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7455" windowHeight="2775" firstSheet="2" activeTab="4"/>
  </bookViews>
  <sheets>
    <sheet name="SENARAI PENSYARAH" sheetId="1" r:id="rId1"/>
    <sheet name="induk" sheetId="2" r:id="rId2"/>
    <sheet name="JADUAL MASTER" sheetId="3" r:id="rId3"/>
    <sheet name="bm" sheetId="4" r:id="rId4"/>
    <sheet name="pkb" sheetId="5" r:id="rId5"/>
    <sheet name="pra" sheetId="6" r:id="rId6"/>
    <sheet name="psv" sheetId="7" r:id="rId7"/>
    <sheet name="rbt" sheetId="8" r:id="rId8"/>
    <sheet name="Tutor &amp; Penyelaras S4&amp;S6" sheetId="9" r:id="rId9"/>
    <sheet name="pensyarah" sheetId="10" r:id="rId10"/>
    <sheet name="Sheet3" sheetId="12" r:id="rId11"/>
  </sheets>
  <definedNames>
    <definedName name="_xlnm.Print_Area" localSheetId="4">pkb!$A$1:$Q$84</definedName>
  </definedNames>
  <calcPr calcId="125725"/>
</workbook>
</file>

<file path=xl/calcChain.xml><?xml version="1.0" encoding="utf-8"?>
<calcChain xmlns="http://schemas.openxmlformats.org/spreadsheetml/2006/main">
  <c r="N71" i="5"/>
  <c r="N72"/>
  <c r="N73"/>
  <c r="N75"/>
  <c r="N77"/>
  <c r="L78"/>
  <c r="M78"/>
  <c r="O78"/>
  <c r="N78" i="6"/>
  <c r="N77" i="8"/>
  <c r="N80" i="7"/>
  <c r="N76" i="8"/>
  <c r="N75"/>
  <c r="N74"/>
  <c r="N72"/>
  <c r="N75" i="7"/>
  <c r="N73"/>
  <c r="M79" i="6"/>
  <c r="L79"/>
  <c r="N79" i="7"/>
  <c r="N78"/>
  <c r="N76"/>
  <c r="N77"/>
  <c r="N77" i="6"/>
  <c r="N76"/>
  <c r="N75"/>
  <c r="N74"/>
  <c r="N73"/>
  <c r="N72"/>
  <c r="O81" i="7"/>
  <c r="K78" i="8"/>
  <c r="L78"/>
  <c r="M78"/>
  <c r="P78"/>
  <c r="Q78"/>
  <c r="K81" i="7"/>
  <c r="L81"/>
  <c r="M81"/>
  <c r="P82"/>
  <c r="P79" i="6"/>
  <c r="P78" i="5"/>
  <c r="Q79" i="4"/>
  <c r="N45" i="2"/>
  <c r="O78" i="8"/>
  <c r="N78"/>
  <c r="N79" i="6"/>
  <c r="N81" i="7"/>
  <c r="N78" i="5" l="1"/>
</calcChain>
</file>

<file path=xl/sharedStrings.xml><?xml version="1.0" encoding="utf-8"?>
<sst xmlns="http://schemas.openxmlformats.org/spreadsheetml/2006/main" count="2481" uniqueCount="515">
  <si>
    <t>Staf Akademik Jabatan Matematik</t>
  </si>
  <si>
    <t>Bil.</t>
  </si>
  <si>
    <t>Nama</t>
  </si>
  <si>
    <t>Jawatan</t>
  </si>
  <si>
    <t>Gred</t>
  </si>
  <si>
    <t>En. Puah Kien Kok</t>
  </si>
  <si>
    <t>Ketua Jabatan</t>
  </si>
  <si>
    <t>DG48</t>
  </si>
  <si>
    <t>Cik Florence Teo Tze Chin</t>
  </si>
  <si>
    <t>Pensyarah</t>
  </si>
  <si>
    <t>DG52</t>
  </si>
  <si>
    <t>Pn. Khaw Ah Hong</t>
  </si>
  <si>
    <t>Pn. Koh Lee Ling</t>
  </si>
  <si>
    <t>En. Lai Kim Leong</t>
  </si>
  <si>
    <t>Pn. Seah Ai Kuan</t>
  </si>
  <si>
    <t>Pn. Christie Choy Sau Kam</t>
  </si>
  <si>
    <t>DG44</t>
  </si>
  <si>
    <t>Staf Akademik Jabatan Kajian Sosial</t>
  </si>
  <si>
    <t>Dr. Haminah Bt Suhaibo</t>
  </si>
  <si>
    <t>Pn. Chong Pek Lin</t>
  </si>
  <si>
    <t>Pn. Sia Nguok Moi</t>
  </si>
  <si>
    <t>En. Anong Magal @ Patrick</t>
  </si>
  <si>
    <t>Pn. Goh Lee Zea @ Ngo Lee Zea</t>
  </si>
  <si>
    <t>En. Lim Cheng Ka</t>
  </si>
  <si>
    <t>En. Tay Teck Pin</t>
  </si>
  <si>
    <t>En. Ravi Gopal</t>
  </si>
  <si>
    <t>Pn. Chai Sheau Ming</t>
  </si>
  <si>
    <t>DG41</t>
  </si>
  <si>
    <t>En. Chali Ak Ungang</t>
  </si>
  <si>
    <t>Tn. Hj. Thadzul Azali Bin Jumaat</t>
  </si>
  <si>
    <t>Staf Akademik Jabatan Pengajian Melayu</t>
  </si>
  <si>
    <t>En. Mahmud Bin Jusoh</t>
  </si>
  <si>
    <t>En. Razali Bin Hj.Yu</t>
  </si>
  <si>
    <t>Pn. Kirar Ak Sare</t>
  </si>
  <si>
    <t>En. Abg Saifuddin Abg Bohari</t>
  </si>
  <si>
    <t>Pn. Tay Meng Guat</t>
  </si>
  <si>
    <t>En. Wong Shia Ho</t>
  </si>
  <si>
    <t>Staf Akademik Jabatan Pendidikan Jasmani &amp; Kesihatan</t>
  </si>
  <si>
    <t>En. Ooi Eng Hong</t>
  </si>
  <si>
    <t>En. Dana Raja A/L Narayanasamy</t>
  </si>
  <si>
    <t>En. Abang Ismail Bin Abang Julhi</t>
  </si>
  <si>
    <t>En. Amy Ak Dusin</t>
  </si>
  <si>
    <t>Cik Lucy Rossy Sylvester</t>
  </si>
  <si>
    <t>Pn. Puspaleela Habibie Norlela Abdullah</t>
  </si>
  <si>
    <t>En. Wahed Bin Bujang</t>
  </si>
  <si>
    <t>Staf Akademik Jabatan Ilmu Pendidikan</t>
  </si>
  <si>
    <t>Dr. Rosana B Awg Hj Bolhasan</t>
  </si>
  <si>
    <t>En. Lee Vui Lin</t>
  </si>
  <si>
    <t>Ketua Unit Peperiksaan dan Penilaian</t>
  </si>
  <si>
    <t>En. Yusop Bin Malie</t>
  </si>
  <si>
    <t>Ketua Unit Praktikum</t>
  </si>
  <si>
    <t>Pn. Monica Lau Suan Lake</t>
  </si>
  <si>
    <t>Pn. Noor Zalihah Bt Pandak Abd Jalal</t>
  </si>
  <si>
    <t>En. Abdul Malik Bin Piei</t>
  </si>
  <si>
    <t>Pn. Chiam Sueh Li</t>
  </si>
  <si>
    <t>Pn. Dayang Siti Hawa binti Awang</t>
  </si>
  <si>
    <t>Pn. Fung Sheue Jing</t>
  </si>
  <si>
    <t>Pn. Ivy Teo</t>
  </si>
  <si>
    <t>En. Manogaran A/L Subramanian</t>
  </si>
  <si>
    <t>Cik Patmah Bt Bustaman</t>
  </si>
  <si>
    <t>En. Wong Hee Kwong</t>
  </si>
  <si>
    <t>En. Kamel Bin Achong</t>
  </si>
  <si>
    <t>En. Mohd Salleh Bin Mahat</t>
  </si>
  <si>
    <t>En. Zulkurnain Bin Mohd Noor</t>
  </si>
  <si>
    <t>En. Thian Vui Shau</t>
  </si>
  <si>
    <t>Cik Fraulein Lipun Angking</t>
  </si>
  <si>
    <t>Pn. Allizah Bawi</t>
  </si>
  <si>
    <t>Ketua Unit Latihan Dalam Perkhidmatan</t>
  </si>
  <si>
    <t>Pn. Angelia Lee Sor Gek</t>
  </si>
  <si>
    <t>Pn. Lee Chiong Kee</t>
  </si>
  <si>
    <t>Pn. Ruth Wong Hung Heng</t>
  </si>
  <si>
    <t>En. Tingang Trang</t>
  </si>
  <si>
    <t>Pn. Anis Alisya Abdullah</t>
  </si>
  <si>
    <t>Pn. Tan Phaik Lee</t>
  </si>
  <si>
    <t>Pn. Alyssa So Suez Pink Bt Abdullah</t>
  </si>
  <si>
    <t>Pn. Chew Chui Kian</t>
  </si>
  <si>
    <t>Pn. Khor Kwee Tiang</t>
  </si>
  <si>
    <t>Pn. Lee Sung Ping</t>
  </si>
  <si>
    <t>En. Michael Toh Ka Ming</t>
  </si>
  <si>
    <t>Pn. Su Chai Siik</t>
  </si>
  <si>
    <t>Pn. Yeo Chui Eng</t>
  </si>
  <si>
    <t>Pn. Anne Anthony Lajinga</t>
  </si>
  <si>
    <t>En. George Ak Di-Ie</t>
  </si>
  <si>
    <t>Cik Hannah Sim Phek Khiok</t>
  </si>
  <si>
    <t>En. Nyolet Ak Abun</t>
  </si>
  <si>
    <t>En. Sanjan Ak Daik</t>
  </si>
  <si>
    <t>Pn. Tay Pui Hoon</t>
  </si>
  <si>
    <t>Cik Yusmariza Bt Hj Reduan</t>
  </si>
  <si>
    <t>Staf Akademik Jabatan Pengajian Agama Islam &amp; Moral</t>
  </si>
  <si>
    <t>Utz. Salehuddin Bin Hj. Sabar</t>
  </si>
  <si>
    <t>En. Mahadi Bin Haji Khalid</t>
  </si>
  <si>
    <t>En. Ali Bin Jusoh</t>
  </si>
  <si>
    <t>Utz. Azman Bin Ariffin</t>
  </si>
  <si>
    <t>Utz. Sharifah Nooraida bt Wan Hassan</t>
  </si>
  <si>
    <t>Staf Akademik Jabatan Teknologi Pendidikan</t>
  </si>
  <si>
    <t>Tn. Hj. Rahmat Choo Bin Abdullah</t>
  </si>
  <si>
    <t>En. Ambikapathi A/L Shanmugam</t>
  </si>
  <si>
    <t>Dr. Christopher Tsan Eng Soo</t>
  </si>
  <si>
    <t>En. Toh Poi Seng</t>
  </si>
  <si>
    <t>En. Khairul Zamri Bin Othman</t>
  </si>
  <si>
    <t>Staf Akademik Jabatan Hal Ehwal Pelajar</t>
  </si>
  <si>
    <t>En. Abdul Malek B Mohd Tahir</t>
  </si>
  <si>
    <t>En. Mohd Hajiman Bin Mat Jusak</t>
  </si>
  <si>
    <t>Ketua Unit Kokurikulum</t>
  </si>
  <si>
    <t>En. Mustaffar B. Ahmad</t>
  </si>
  <si>
    <t>En. Tan Yoo Heong</t>
  </si>
  <si>
    <t>Tn. Hj. Norani Bin Drahman</t>
  </si>
  <si>
    <t>Pn. Rojiah Abdullah</t>
  </si>
  <si>
    <t>Staf Akademik Jabatan Penyelidikan</t>
  </si>
  <si>
    <t>Cik Siti Zohara</t>
  </si>
  <si>
    <t>Dr. Mary Wong Siew Lian</t>
  </si>
  <si>
    <t>Dr. Siti Zaliha Reduan</t>
  </si>
  <si>
    <t>Dr. Toh Wah Seng</t>
  </si>
  <si>
    <t>Dr. Chua Lee Chuan</t>
  </si>
  <si>
    <t>En. Nazamud-Din B. Alias</t>
  </si>
  <si>
    <t>Pn. Chuah Kim Hwa</t>
  </si>
  <si>
    <t>Staf Akademik Jabatan Sains</t>
  </si>
  <si>
    <t>Dr. Tan Ming Tang</t>
  </si>
  <si>
    <t>En. Lee Gim Keit</t>
  </si>
  <si>
    <t>Pn. Chin Teoi Peng</t>
  </si>
  <si>
    <t>Pn. Lim Poh Moy</t>
  </si>
  <si>
    <t>En. Nor Aznan Bin Hj. Mahmood</t>
  </si>
  <si>
    <t>En. Murugan A/L Mini Ratamun</t>
  </si>
  <si>
    <t>l</t>
  </si>
  <si>
    <t>KURSUS</t>
  </si>
  <si>
    <t>M/P</t>
  </si>
  <si>
    <t>BM</t>
  </si>
  <si>
    <t>PKMP</t>
  </si>
  <si>
    <t>PRA</t>
  </si>
  <si>
    <t>PSV</t>
  </si>
  <si>
    <t>RBT</t>
  </si>
  <si>
    <t>EDU3106</t>
  </si>
  <si>
    <t>WAJ3103</t>
  </si>
  <si>
    <t>SAN</t>
  </si>
  <si>
    <t>YBM</t>
  </si>
  <si>
    <t>PAT</t>
  </si>
  <si>
    <t>HJM</t>
  </si>
  <si>
    <t>PAN</t>
  </si>
  <si>
    <t>NZP</t>
  </si>
  <si>
    <t>RYU</t>
  </si>
  <si>
    <t>TVS</t>
  </si>
  <si>
    <t>CAU</t>
  </si>
  <si>
    <t>TTP</t>
  </si>
  <si>
    <t>RAV</t>
  </si>
  <si>
    <t>ABI</t>
  </si>
  <si>
    <t>WAH</t>
  </si>
  <si>
    <t>HSU</t>
  </si>
  <si>
    <t>3+0</t>
  </si>
  <si>
    <t>JUN</t>
  </si>
  <si>
    <t>OGOS</t>
  </si>
  <si>
    <t>NOV</t>
  </si>
  <si>
    <t>Jadual Waktu Harian</t>
  </si>
  <si>
    <t>1. ISNIN</t>
  </si>
  <si>
    <t>2. SELASA</t>
  </si>
  <si>
    <t>3. RABU</t>
  </si>
  <si>
    <t>4. KHAMIS</t>
  </si>
  <si>
    <t>5. JUMAAT</t>
  </si>
  <si>
    <t>Jadual Waktu Pensyarah</t>
  </si>
  <si>
    <t>1. AAA - PN ANIS ALISYA ABDULLAH</t>
  </si>
  <si>
    <t>2. AAD - EN ABDILLAH BIN ADAM</t>
  </si>
  <si>
    <t>3. ABG - EN ABG ISMAIL ABG JULHI</t>
  </si>
  <si>
    <t>4. AGA - CIK AGATHA</t>
  </si>
  <si>
    <t>5. ALB - PN ALLIZAH BAWI</t>
  </si>
  <si>
    <t>6. ALE - PN ANGELIA LEE SOR GEK</t>
  </si>
  <si>
    <t>7. AMB - EN AMBIKAPATHI A/L SHANMUGAM</t>
  </si>
  <si>
    <t>8. AMD - EN AMY AK DUSIN</t>
  </si>
  <si>
    <t>9. AMP - EN ABDUL MALEK PIEI</t>
  </si>
  <si>
    <t>10. AMT - EN ABDUL MALEK BIN TAHIR</t>
  </si>
  <si>
    <t>11. ANT - PN ANNE ANTHONY</t>
  </si>
  <si>
    <t>12. ASB - EN ABG SAIFUDDIN ABG BOHARI</t>
  </si>
  <si>
    <t>13. AZA - UST AZMAN BIN ARIFFIN (CUTI BELAJAR)</t>
  </si>
  <si>
    <t>14. AZH - EN AZHAR MD. SABILL (CUTI BELAJAR)</t>
  </si>
  <si>
    <t>15. CAU - EN CHALI AK UNGANG</t>
  </si>
  <si>
    <t>16. CCK - PN CHEW CHUI KIAN</t>
  </si>
  <si>
    <t>17. CKH - PN CHUAH KIM HWA</t>
  </si>
  <si>
    <t>18. CLC - DR CHUA LEE CHUAN</t>
  </si>
  <si>
    <t>19. CPL - PN CHONG PEK LIN</t>
  </si>
  <si>
    <t>20. CSK - PN CHRISTIE CHOY SAU KAM</t>
  </si>
  <si>
    <t>21. CSL - PN CHIAM SUEH LI</t>
  </si>
  <si>
    <t>22. CSM - PN CHAI SHEAU MING</t>
  </si>
  <si>
    <t>23. CTP - PN CHIN TEOI PENG</t>
  </si>
  <si>
    <t>24. DRN - EN DANA RAJA</t>
  </si>
  <si>
    <t>25. DSH - PN DAYANG SITI HAWA BINTI AWANG</t>
  </si>
  <si>
    <t>26. FAN - CIK FRAULEIN LIPUN ANGKING</t>
  </si>
  <si>
    <t>27. FSJ - PN FUNG SHEUE JING</t>
  </si>
  <si>
    <t>28. FTE - CIK FLORENCE TEO TZE CHIN</t>
  </si>
  <si>
    <t>29. GEO - EN GEORGE DIIE</t>
  </si>
  <si>
    <t>30. HAN - CIK HANNAH SIM</t>
  </si>
  <si>
    <t>31. HLW - PN HAMSIAH LUCY WONG</t>
  </si>
  <si>
    <t>32. HND - TN HJ NORAINI B DRAHMAN</t>
  </si>
  <si>
    <t>33. HSU - CIK HAMINAH SUHAIBO</t>
  </si>
  <si>
    <t>34. ISL - INDEPENDENT STUDENT LEARNING</t>
  </si>
  <si>
    <t>35. ITE - PN IVY TEO</t>
  </si>
  <si>
    <t>36. KAH - PN KHAW AH HONG</t>
  </si>
  <si>
    <t>37. KAM - EN KAMEL BIN ACHONG</t>
  </si>
  <si>
    <t>38. KIS - CIK KIRAR AK SARE</t>
  </si>
  <si>
    <t>39. KKT - PN KHOR KWEE TIANG</t>
  </si>
  <si>
    <t>40. KLL - PN KOH LEE LING</t>
  </si>
  <si>
    <t>41. KZO - EN KHAIRUL ZAMRI OTHMAN</t>
  </si>
  <si>
    <t>42. LCK - PN ROSEMARY LEE CHIONG KEE</t>
  </si>
  <si>
    <t>43. LGK - EN LEE GIM KEIT</t>
  </si>
  <si>
    <t>44. LHK - EN LOI HIENG KING</t>
  </si>
  <si>
    <t>45. LIM - EN LIM CHENG KA</t>
  </si>
  <si>
    <t>46. LKL - EN LAI KIM LEONG</t>
  </si>
  <si>
    <t>47. LPM - PN LIM POH MOY</t>
  </si>
  <si>
    <t>48. LRS - CIK LUCY ROSSY</t>
  </si>
  <si>
    <t>49. LSK - PN MONICA LAU SUAN LAKE</t>
  </si>
  <si>
    <t>50. LSP - PN LEE SUNG PING</t>
  </si>
  <si>
    <t>51. LVL - EN LEE VUI LIN</t>
  </si>
  <si>
    <t>52. MAN - EN MANOGARAN A/L SUBRAMANIAN</t>
  </si>
  <si>
    <t>53. MAZ - EN MOHD AZHAR B ZAINAL</t>
  </si>
  <si>
    <t>54. MGO - PN MARGARET GOH LEE ZEA</t>
  </si>
  <si>
    <t>55. MHM - EN MOHD HAJIMAN MAT JUSAK</t>
  </si>
  <si>
    <t>56. MJU - EN MAHMUD JUSOH</t>
  </si>
  <si>
    <t>57. MRW - DR MARY WONG SIEW LIAN</t>
  </si>
  <si>
    <t>58. MSM - EN MOHD SALLEH MAHAT</t>
  </si>
  <si>
    <t>59. MUR - EN MURUGAN A/L MINI RATAMUN</t>
  </si>
  <si>
    <t>60. MUS - EN MUSTAFFA AHMAD</t>
  </si>
  <si>
    <t>61. NAM - EN NOR AZNAN MOHD (CUTI BELAJAR)</t>
  </si>
  <si>
    <t>62. NAZ - EN NAZAMUD-DIN ALIAS</t>
  </si>
  <si>
    <t>63. NYO - EN NYOLET AK ABUN</t>
  </si>
  <si>
    <t>64. NZA - PN NOOR ZALIHAH</t>
  </si>
  <si>
    <t>65. OEH - EN OOI ENG HONG</t>
  </si>
  <si>
    <t>66. PAB - CIK PATMAH BUSTAMAN</t>
  </si>
  <si>
    <t>67. PAN - EN PATRICK ANONG</t>
  </si>
  <si>
    <t>68. PHN - PN PUSPALEELA HABIBIE NORLELA BT ABDULLAH</t>
  </si>
  <si>
    <t>69. PKK - EN PUAH KEN KOK</t>
  </si>
  <si>
    <t>70. RAA - PN ROSLIZA ABDUL AZIZ (CUTI BELAJAR)</t>
  </si>
  <si>
    <t>71. RAB - TN HJ ROSANA</t>
  </si>
  <si>
    <t>72. RAV - EN RAVI A/L GOPAL</t>
  </si>
  <si>
    <t>73. RBJ - PN RABUYAH BOJET</t>
  </si>
  <si>
    <t>74. RCO - EN RAHMAT CHOO</t>
  </si>
  <si>
    <t>75. RKH - EN RAYMOND KHO</t>
  </si>
  <si>
    <t>76. RLI - PN ROSELINE LIU KUI GOH</t>
  </si>
  <si>
    <t>77. ROA - PN ROJIAH ABDULLAH</t>
  </si>
  <si>
    <t>78. RUW - PN RUTH WONG HUNG HENG</t>
  </si>
  <si>
    <t>79. RYU - EN RAZALI B YU</t>
  </si>
  <si>
    <t>80. SAK - PN SEAH AI KUAN</t>
  </si>
  <si>
    <t>81. SAN - EN SANJAN AK DAIK</t>
  </si>
  <si>
    <t>82. SCS - PN SHIRLEY SU CHAI SIIK</t>
  </si>
  <si>
    <t>83. SNM - PN SIA NGUOK MUOI @ MUI</t>
  </si>
  <si>
    <t>84. SSP - PN SO SUEZ PINK</t>
  </si>
  <si>
    <t>85. SZO - CIK SITI ZOHARA</t>
  </si>
  <si>
    <t>86. SZR - DR SITI ZALIHA BT REDUAN</t>
  </si>
  <si>
    <t>87. TES - DR TSAN ENG SOO</t>
  </si>
  <si>
    <t>88. THA - TN HJ THADZUL AZALI BIN JUMAAT</t>
  </si>
  <si>
    <t>89. TIK - PN TIWI KAMIDIN (CUTI BELAJAR)</t>
  </si>
  <si>
    <t>90. TKM - EN MICHAEL TOH KA MING</t>
  </si>
  <si>
    <t>91. TMG - PN TAY MENG GUAT</t>
  </si>
  <si>
    <t>92. TMT - EN TAN MING TANG</t>
  </si>
  <si>
    <t>93. TPH - PN TAY PUI HOON</t>
  </si>
  <si>
    <t>94. TPL - PN TAN PHAIK LEE</t>
  </si>
  <si>
    <t>95. TPS - EN TOH POI SENG</t>
  </si>
  <si>
    <t>96. TTP - EN TAY TECK PING</t>
  </si>
  <si>
    <t>97. TTR - EN TINGANG TRANG</t>
  </si>
  <si>
    <t>98. TVS - EN THIAN VUI SHAU</t>
  </si>
  <si>
    <t>99. TWS - DR TOH WAH SENG</t>
  </si>
  <si>
    <t>100. TYH - EN TAN YOO HEONG</t>
  </si>
  <si>
    <t>101. UAL - UST ALI BIN JUSOH</t>
  </si>
  <si>
    <t>102. UMK - UST MAHADI HJ.KHALID</t>
  </si>
  <si>
    <t>103. UNITTM - UNIT TM</t>
  </si>
  <si>
    <t>104. UPC - UNIT BAHASA CINA</t>
  </si>
  <si>
    <t>105. USN - USTAZAH SHARIFAH NOORAIDA BT WAN HASSAN</t>
  </si>
  <si>
    <t>106. USS - UST SALEHUDIN SABAR</t>
  </si>
  <si>
    <t>107. WAH - EN WAHED BIN BUJANG</t>
  </si>
  <si>
    <t>108. WHK - EN WONG HEE KWONG</t>
  </si>
  <si>
    <t>109. WSH - EN WONG SIAU HO</t>
  </si>
  <si>
    <t>110. YBM - EN YUSUF BIN MALIE</t>
  </si>
  <si>
    <t>111. YCE - EN YEOH CHUI ENG</t>
  </si>
  <si>
    <t>112. YUS - CIK YUSMARIZA REDUAN</t>
  </si>
  <si>
    <t>113. YYY - PENSYARAH SAMBILAN</t>
  </si>
  <si>
    <t>114. ZAM - EN ZAINAL ABIDIN BIN MASLEH</t>
  </si>
  <si>
    <t>JADUAL INTERAKSI PROGRAM PENSISWAZAHAN GURU SEKOLAH RENDAH  AMBILAN NOV. 2008</t>
  </si>
  <si>
    <t>Masa</t>
  </si>
  <si>
    <t>Hari</t>
  </si>
  <si>
    <t>WAJ3104</t>
  </si>
  <si>
    <t>WAJ3105</t>
  </si>
  <si>
    <t>WAJ3106</t>
  </si>
  <si>
    <t>PENSYARAH</t>
  </si>
  <si>
    <t>TEL/HP</t>
  </si>
  <si>
    <t>JAB</t>
  </si>
  <si>
    <t>DIS</t>
  </si>
  <si>
    <t>JIP</t>
  </si>
  <si>
    <t>JPM</t>
  </si>
  <si>
    <t>JSS</t>
  </si>
  <si>
    <t>JHEP</t>
  </si>
  <si>
    <t>Kumpulan</t>
  </si>
  <si>
    <t xml:space="preserve">Tutor </t>
  </si>
  <si>
    <t>BMM</t>
  </si>
  <si>
    <t>En, Thian Vui Shau</t>
  </si>
  <si>
    <t>PKB</t>
  </si>
  <si>
    <t>En, Chali Ungang</t>
  </si>
  <si>
    <t>Penyelaras Kursus</t>
  </si>
  <si>
    <t>Kursus</t>
  </si>
  <si>
    <t>Penyelaras</t>
  </si>
  <si>
    <t>BMM Major</t>
  </si>
  <si>
    <t>PRA Major</t>
  </si>
  <si>
    <t>PKB Major</t>
  </si>
  <si>
    <t>En. Yusop Malie</t>
  </si>
  <si>
    <t>PSV Major</t>
  </si>
  <si>
    <t>RBT Major</t>
  </si>
  <si>
    <t>En. Anong Magal</t>
  </si>
  <si>
    <t>PJ</t>
  </si>
  <si>
    <t>RAB</t>
  </si>
  <si>
    <t>KAM</t>
  </si>
  <si>
    <t>SSP</t>
  </si>
  <si>
    <t xml:space="preserve">KOD </t>
  </si>
  <si>
    <t>DRN</t>
  </si>
  <si>
    <t>OEH</t>
  </si>
  <si>
    <t>MHM</t>
  </si>
  <si>
    <t>PAB</t>
  </si>
  <si>
    <t>012-8096799</t>
  </si>
  <si>
    <t>RWM</t>
  </si>
  <si>
    <t>PNH</t>
  </si>
  <si>
    <t>012-8848619</t>
  </si>
  <si>
    <t>En. Chali Ungang</t>
  </si>
  <si>
    <t>PJM Elektif</t>
  </si>
  <si>
    <t>PSK Elektif</t>
  </si>
  <si>
    <t>En. Dana Raja Narayanasamy</t>
  </si>
  <si>
    <t>BCN (Kohort 2)</t>
  </si>
  <si>
    <t>Pn. Aleesya So Suez Pink</t>
  </si>
  <si>
    <t>ZAM</t>
  </si>
  <si>
    <t>major 5</t>
  </si>
  <si>
    <t>major 6</t>
  </si>
  <si>
    <t>elektif 1</t>
  </si>
  <si>
    <t>elektif 2</t>
  </si>
  <si>
    <t>WSH</t>
  </si>
  <si>
    <t>MJU</t>
  </si>
  <si>
    <t>LPM</t>
  </si>
  <si>
    <t>MAH</t>
  </si>
  <si>
    <t>KIS</t>
  </si>
  <si>
    <t>TMG</t>
  </si>
  <si>
    <t>AMBILAN NOV 2008</t>
  </si>
  <si>
    <t>AMBILAN NOV 2009</t>
  </si>
  <si>
    <t>BCN3101</t>
  </si>
  <si>
    <t>BCN3102</t>
  </si>
  <si>
    <t>LITERASI BAHASA</t>
  </si>
  <si>
    <t>NUMERICAL LITERACY</t>
  </si>
  <si>
    <t>HUBUNGAN ETNIK</t>
  </si>
  <si>
    <t>LKL</t>
  </si>
  <si>
    <t>LCK</t>
  </si>
  <si>
    <t>BCN</t>
  </si>
  <si>
    <t>BIG</t>
  </si>
  <si>
    <t>KREDIT</t>
  </si>
  <si>
    <t>KT</t>
  </si>
  <si>
    <t>JUMLAH</t>
  </si>
  <si>
    <t>UMK</t>
  </si>
  <si>
    <t>Guru BC &amp; Pembelajaran BC</t>
  </si>
  <si>
    <t>Tatabahasa &amp; Retorik</t>
  </si>
  <si>
    <t>TPH</t>
  </si>
  <si>
    <t>KKT</t>
  </si>
  <si>
    <t>CSM</t>
  </si>
  <si>
    <t>CPL</t>
  </si>
  <si>
    <t>X</t>
  </si>
  <si>
    <t>PENSY</t>
  </si>
  <si>
    <t>interaksi</t>
  </si>
  <si>
    <t>modul</t>
  </si>
  <si>
    <t>En. Razali Hj. Yu</t>
  </si>
  <si>
    <t>MAJOR 5</t>
  </si>
  <si>
    <t>MAJOR 6</t>
  </si>
  <si>
    <t>2+1</t>
  </si>
  <si>
    <t>WAJ3107</t>
  </si>
  <si>
    <t>1+2</t>
  </si>
  <si>
    <t>JPJK</t>
  </si>
  <si>
    <t>ADL</t>
  </si>
  <si>
    <t>SEM 5</t>
  </si>
  <si>
    <t>MLM</t>
  </si>
  <si>
    <t>JS</t>
  </si>
  <si>
    <t>Cik Tiwi Kamidin</t>
  </si>
  <si>
    <t>CCK</t>
  </si>
  <si>
    <t>KUMPULAN: PENDIDIKAN PRASEKOLAH (PRA)                                                                BILIK : A11                                                TUTOR: EN. THIAN VUI SHAU</t>
  </si>
  <si>
    <t>KUMPULAN: PENDIDIKAN SENI VISUAL (PSV)                                                                BILIK : A13                                               TUTOR: EN. CHALI UNGANG</t>
  </si>
  <si>
    <t>KUMPULAN: REKA BENTUK DAN TEKNOLOGI (RBT)                                                         BILIK : A14                                                           TUTOR: EN. TAY TECK PIN</t>
  </si>
  <si>
    <t>KUMPULAN: PENDIDIKAN KHAS MASALAH PEMBELAJARAN (PKB)                            BILIK : A12                                TUTOR: EN. YUSOP MALIE</t>
  </si>
  <si>
    <t>KUMPULAN: BAHASA MELAYU (BMM)                                                                     BILIK : A03                                           TUTOR: EN. RAZALI YU</t>
  </si>
  <si>
    <t>Dr. Hj. Rosana Bolhassan</t>
  </si>
  <si>
    <t>En. Danaraja Narayanasamy</t>
  </si>
  <si>
    <t>Pn. Chai Sheu Ming</t>
  </si>
  <si>
    <t>BMM Elektif</t>
  </si>
  <si>
    <t>Cik Kirar Sare</t>
  </si>
  <si>
    <t>ELM Elektif</t>
  </si>
  <si>
    <t>Ust. Mahadi khalid</t>
  </si>
  <si>
    <t>PRM Elektif</t>
  </si>
  <si>
    <t>RBT Elektif</t>
  </si>
  <si>
    <t>SCE Elektif</t>
  </si>
  <si>
    <t xml:space="preserve"> (Ambilan Nov. 2008)</t>
  </si>
  <si>
    <t>Tutor Kumpulan S3/S5 2010-2011</t>
  </si>
  <si>
    <t>Penyelaras Kursus (Ambilan Nov. 2009)</t>
  </si>
  <si>
    <t>En. Zulkurnain Mohd Noor</t>
  </si>
  <si>
    <t>BCN Major</t>
  </si>
  <si>
    <t>Pn. Chiew Chui Kian</t>
  </si>
  <si>
    <t>MTE Elektif</t>
  </si>
  <si>
    <t>En. Lai Kim leong</t>
  </si>
  <si>
    <t>En. Micheal Tarang</t>
  </si>
  <si>
    <t>SEM 3</t>
  </si>
  <si>
    <t>PHN</t>
  </si>
  <si>
    <t>Pn. Pusleela Habibie Norlela</t>
  </si>
  <si>
    <t>013-8118493</t>
  </si>
  <si>
    <t>014-5968739</t>
  </si>
  <si>
    <t>013-8952954</t>
  </si>
  <si>
    <t>019-8175518</t>
  </si>
  <si>
    <t>013-8322722</t>
  </si>
  <si>
    <t>016-8748972</t>
  </si>
  <si>
    <t>013-8105840</t>
  </si>
  <si>
    <t>MAJOR 9</t>
  </si>
  <si>
    <t>MAJOR 10</t>
  </si>
  <si>
    <t>ELEKTIF 1 (3)</t>
  </si>
  <si>
    <t>ELEKTIF 2 (2)</t>
  </si>
  <si>
    <t>ELEKTIF 2 (1)</t>
  </si>
  <si>
    <t>ELEKTIF 1 (2)</t>
  </si>
  <si>
    <t>MUR</t>
  </si>
  <si>
    <t>SZO</t>
  </si>
  <si>
    <t>En. Zainal Bin Masleh</t>
  </si>
  <si>
    <t>YEO</t>
  </si>
  <si>
    <t>Pengajaran Kem. Bahasa Melayu</t>
  </si>
  <si>
    <t>OGO</t>
  </si>
  <si>
    <t>KULIAH</t>
  </si>
  <si>
    <t>MODUL</t>
  </si>
  <si>
    <t>013-8299575</t>
  </si>
  <si>
    <t>016-8663009</t>
  </si>
  <si>
    <t>MIC</t>
  </si>
  <si>
    <t>KAT</t>
  </si>
  <si>
    <t>Cik Katijah Uji</t>
  </si>
  <si>
    <t xml:space="preserve">Semester 7 : Interaksi Dis 2011 (1M); Mac (1M) Jun (2M) 2011  </t>
  </si>
  <si>
    <t>RABU</t>
  </si>
  <si>
    <t>KHAMIS</t>
  </si>
  <si>
    <t>JUMAAT</t>
  </si>
  <si>
    <t>PKU3111</t>
  </si>
  <si>
    <t>PKU3112</t>
  </si>
  <si>
    <t>RBT3112</t>
  </si>
  <si>
    <t>PKU3113</t>
  </si>
  <si>
    <t>Isu &amp; Trenda Dalam Pendidikan Khas</t>
  </si>
  <si>
    <t>Pemulihan Dalam Komuniti</t>
  </si>
  <si>
    <t>Penyelidikan Tindakan I (Kaedah)</t>
  </si>
  <si>
    <t>RBT3120</t>
  </si>
  <si>
    <t>MINGGU 1 (21 - 22 DIS 2011)</t>
  </si>
  <si>
    <t xml:space="preserve">Semester 7 : Interaksi Dis 2011 (1M); Mac (1M) Jun (2M) 2012  </t>
  </si>
  <si>
    <t>PSV3111</t>
  </si>
  <si>
    <t>BMM3105</t>
  </si>
  <si>
    <t>PSV3112</t>
  </si>
  <si>
    <t>PSV3113</t>
  </si>
  <si>
    <t>EGA</t>
  </si>
  <si>
    <t>PRM3104</t>
  </si>
  <si>
    <t>PRA3111</t>
  </si>
  <si>
    <t>PRA3112</t>
  </si>
  <si>
    <t>PRA3113</t>
  </si>
  <si>
    <t>DZR</t>
  </si>
  <si>
    <t>BMM3113</t>
  </si>
  <si>
    <t>BMM3112</t>
  </si>
  <si>
    <t>BMM3114</t>
  </si>
  <si>
    <t>ASB</t>
  </si>
  <si>
    <t>Dr. Zainal Abidin Bin Masleh</t>
  </si>
  <si>
    <t>RBT3113</t>
  </si>
  <si>
    <t>RBT3114</t>
  </si>
  <si>
    <t>SCE3112</t>
  </si>
  <si>
    <t>TMT</t>
  </si>
  <si>
    <t>CKH</t>
  </si>
  <si>
    <t>Pn. Chua Kim Hua</t>
  </si>
  <si>
    <t>2+0</t>
  </si>
  <si>
    <t>En. Egmal bin Adin</t>
  </si>
  <si>
    <t xml:space="preserve">Sejarah Perkembangan Bahasa </t>
  </si>
  <si>
    <t>Melayu, Perkamusan, dan Terjemahan</t>
  </si>
  <si>
    <t>Kebudayaan Melayu</t>
  </si>
  <si>
    <t>Teknologi Rumahtangga &amp; Pertanian</t>
  </si>
  <si>
    <t>TTP/KAT</t>
  </si>
  <si>
    <t>Pentaksiran &amp; Penilaian Kemajuan KK</t>
  </si>
  <si>
    <t>SZR</t>
  </si>
  <si>
    <t>Pengurusan Keselamatan Bengkel</t>
  </si>
  <si>
    <t>Anong Patrick Magal</t>
  </si>
  <si>
    <t>Rekabentuk Berbantukan Komputer</t>
  </si>
  <si>
    <t>JTP</t>
  </si>
  <si>
    <t>Pengurusan Makmal</t>
  </si>
  <si>
    <t xml:space="preserve">Apresiasi Muzik Prasekolah </t>
  </si>
  <si>
    <t>(Permainan Alatan)</t>
  </si>
  <si>
    <t>CATATAN</t>
  </si>
  <si>
    <t>Isnin</t>
  </si>
  <si>
    <t>Selasa</t>
  </si>
  <si>
    <t>Rabu</t>
  </si>
  <si>
    <t>Khamis</t>
  </si>
  <si>
    <t>Jumaat</t>
  </si>
  <si>
    <t>Sabtu</t>
  </si>
  <si>
    <t>RBT3107</t>
  </si>
  <si>
    <t>major / elektif/</t>
  </si>
  <si>
    <t>waj ke IPGKBL</t>
  </si>
  <si>
    <t>MINGGU 2 (12-17 MAC 2012)</t>
  </si>
  <si>
    <t>BS</t>
  </si>
  <si>
    <t>Pelajar Hantar KKBI</t>
  </si>
  <si>
    <t>waj  ke IPGKBL</t>
  </si>
  <si>
    <t>AHM</t>
  </si>
  <si>
    <t>En. Ahmad Hj.Malie</t>
  </si>
  <si>
    <t>THA</t>
  </si>
  <si>
    <t>Tn. Hj. Thadzul</t>
  </si>
  <si>
    <t xml:space="preserve">Major/Elektif/Wajib </t>
  </si>
  <si>
    <t>ke IPGKBL</t>
  </si>
  <si>
    <t>En. Khairul Zamri</t>
  </si>
  <si>
    <t>KAZ</t>
  </si>
  <si>
    <t>KZO</t>
  </si>
  <si>
    <t>YUM</t>
  </si>
  <si>
    <t>BMM3103</t>
  </si>
  <si>
    <t>ELM3104</t>
  </si>
  <si>
    <t>MUS</t>
  </si>
  <si>
    <t>MINGGU 4 (04 -09 JUN 2012)</t>
  </si>
  <si>
    <t>MINGGU 4 (04-09 JUN 2012)</t>
  </si>
  <si>
    <t>MINGGU 1 (21 - 26 DIS 2011)</t>
  </si>
  <si>
    <t>MINGGU 4 (03-09 JUN 2012)</t>
  </si>
  <si>
    <t>Ahad</t>
  </si>
  <si>
    <t>Semester  7: Dis 2011 (1M) /Mac 2012 (1M) /Mei-Jun 2012 (2M)</t>
  </si>
  <si>
    <t>Pendidikan Moral</t>
  </si>
  <si>
    <t>En. Mustaffar Ahmad</t>
  </si>
  <si>
    <t>En. Yusuf Min</t>
  </si>
  <si>
    <t>AM</t>
  </si>
  <si>
    <t>Penglibatan Keluarga di Prasekolah</t>
  </si>
  <si>
    <t>MINGGU 3 (27 MEI -02 JUN 2012)</t>
  </si>
  <si>
    <t>MINGGU 4 (03 -09 JUN 2012)</t>
  </si>
  <si>
    <t>MINGGU 3 (27 MEI - 02 JUN 2012)</t>
  </si>
</sst>
</file>

<file path=xl/styles.xml><?xml version="1.0" encoding="utf-8"?>
<styleSheet xmlns="http://schemas.openxmlformats.org/spreadsheetml/2006/main">
  <numFmts count="1">
    <numFmt numFmtId="164" formatCode="[$-14409]dd/mm/yyyy;@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399945066682943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4" applyNumberFormat="0" applyAlignment="0" applyProtection="0"/>
    <xf numFmtId="0" fontId="5" fillId="28" borderId="2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26" applyNumberFormat="0" applyFill="0" applyAlignment="0" applyProtection="0"/>
    <xf numFmtId="0" fontId="9" fillId="0" borderId="27" applyNumberFormat="0" applyFill="0" applyAlignment="0" applyProtection="0"/>
    <xf numFmtId="0" fontId="10" fillId="0" borderId="2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4" applyNumberFormat="0" applyAlignment="0" applyProtection="0"/>
    <xf numFmtId="0" fontId="12" fillId="0" borderId="29" applyNumberFormat="0" applyFill="0" applyAlignment="0" applyProtection="0"/>
    <xf numFmtId="0" fontId="13" fillId="31" borderId="0" applyNumberFormat="0" applyBorder="0" applyAlignment="0" applyProtection="0"/>
    <xf numFmtId="0" fontId="1" fillId="32" borderId="30" applyNumberFormat="0" applyFont="0" applyAlignment="0" applyProtection="0"/>
    <xf numFmtId="0" fontId="14" fillId="27" borderId="31" applyNumberFormat="0" applyAlignment="0" applyProtection="0"/>
    <xf numFmtId="0" fontId="15" fillId="0" borderId="0" applyNumberFormat="0" applyFill="0" applyBorder="0" applyAlignment="0" applyProtection="0"/>
    <xf numFmtId="0" fontId="16" fillId="0" borderId="32" applyNumberFormat="0" applyFill="0" applyAlignment="0" applyProtection="0"/>
    <xf numFmtId="0" fontId="17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" xfId="0" applyFill="1" applyBorder="1" applyAlignment="1">
      <alignment horizontal="center"/>
    </xf>
    <xf numFmtId="0" fontId="18" fillId="0" borderId="0" xfId="0" applyFont="1"/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2" xfId="0" applyBorder="1" applyAlignment="1"/>
    <xf numFmtId="0" fontId="0" fillId="33" borderId="1" xfId="0" applyFill="1" applyBorder="1"/>
    <xf numFmtId="20" fontId="0" fillId="33" borderId="1" xfId="0" applyNumberFormat="1" applyFill="1" applyBorder="1" applyAlignment="1">
      <alignment horizontal="center"/>
    </xf>
    <xf numFmtId="0" fontId="17" fillId="0" borderId="0" xfId="0" applyFont="1"/>
    <xf numFmtId="0" fontId="0" fillId="0" borderId="1" xfId="0" applyBorder="1" applyAlignment="1">
      <alignment horizontal="center"/>
    </xf>
    <xf numFmtId="0" fontId="18" fillId="0" borderId="1" xfId="0" applyFont="1" applyBorder="1"/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3" xfId="0" applyBorder="1" applyAlignment="1"/>
    <xf numFmtId="0" fontId="19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/>
    <xf numFmtId="0" fontId="16" fillId="0" borderId="0" xfId="0" applyFont="1"/>
    <xf numFmtId="0" fontId="0" fillId="0" borderId="0" xfId="0" applyFill="1" applyBorder="1"/>
    <xf numFmtId="0" fontId="0" fillId="0" borderId="4" xfId="0" applyFill="1" applyBorder="1"/>
    <xf numFmtId="0" fontId="0" fillId="34" borderId="1" xfId="0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0" xfId="0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6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ill="1" applyBorder="1"/>
    <xf numFmtId="0" fontId="0" fillId="0" borderId="1" xfId="0" applyFill="1" applyBorder="1" applyAlignment="1"/>
    <xf numFmtId="0" fontId="0" fillId="0" borderId="0" xfId="0" applyAlignment="1">
      <alignment horizontal="center"/>
    </xf>
    <xf numFmtId="0" fontId="0" fillId="33" borderId="1" xfId="0" applyFill="1" applyBorder="1" applyAlignment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/>
    <xf numFmtId="0" fontId="0" fillId="33" borderId="2" xfId="0" applyFill="1" applyBorder="1"/>
    <xf numFmtId="0" fontId="0" fillId="0" borderId="3" xfId="0" applyBorder="1" applyAlignment="1">
      <alignment horizontal="center"/>
    </xf>
    <xf numFmtId="0" fontId="0" fillId="33" borderId="0" xfId="0" applyFill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35" borderId="1" xfId="0" applyFill="1" applyBorder="1" applyAlignment="1">
      <alignment horizontal="center"/>
    </xf>
    <xf numFmtId="0" fontId="0" fillId="35" borderId="1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36" borderId="1" xfId="0" applyFill="1" applyBorder="1" applyAlignment="1">
      <alignment horizontal="center"/>
    </xf>
    <xf numFmtId="0" fontId="19" fillId="36" borderId="1" xfId="0" applyFont="1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19" fillId="35" borderId="1" xfId="0" applyFont="1" applyFill="1" applyBorder="1" applyAlignment="1">
      <alignment horizontal="center"/>
    </xf>
    <xf numFmtId="0" fontId="0" fillId="0" borderId="7" xfId="0" applyFill="1" applyBorder="1"/>
    <xf numFmtId="0" fontId="0" fillId="0" borderId="1" xfId="0" applyBorder="1" applyAlignment="1">
      <alignment horizontal="center"/>
    </xf>
    <xf numFmtId="0" fontId="19" fillId="37" borderId="1" xfId="0" applyFont="1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19" fillId="38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3" borderId="7" xfId="0" applyFill="1" applyBorder="1"/>
    <xf numFmtId="0" fontId="0" fillId="33" borderId="3" xfId="0" applyFill="1" applyBorder="1"/>
    <xf numFmtId="0" fontId="0" fillId="0" borderId="1" xfId="0" applyBorder="1" applyAlignment="1">
      <alignment horizontal="center"/>
    </xf>
    <xf numFmtId="0" fontId="0" fillId="0" borderId="8" xfId="0" applyBorder="1" applyAlignment="1"/>
    <xf numFmtId="0" fontId="0" fillId="0" borderId="1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ont="1"/>
    <xf numFmtId="0" fontId="0" fillId="0" borderId="9" xfId="0" applyBorder="1" applyAlignment="1">
      <alignment horizontal="center"/>
    </xf>
    <xf numFmtId="20" fontId="0" fillId="0" borderId="9" xfId="0" applyNumberFormat="1" applyBorder="1" applyAlignment="1">
      <alignment horizontal="center"/>
    </xf>
    <xf numFmtId="20" fontId="0" fillId="33" borderId="9" xfId="0" applyNumberFormat="1" applyFill="1" applyBorder="1" applyAlignment="1">
      <alignment horizontal="center"/>
    </xf>
    <xf numFmtId="0" fontId="0" fillId="33" borderId="9" xfId="0" applyFill="1" applyBorder="1" applyAlignment="1">
      <alignment horizontal="center"/>
    </xf>
    <xf numFmtId="0" fontId="0" fillId="0" borderId="8" xfId="0" applyFill="1" applyBorder="1" applyAlignment="1"/>
    <xf numFmtId="20" fontId="0" fillId="33" borderId="1" xfId="0" applyNumberFormat="1" applyFill="1" applyBorder="1" applyAlignment="1"/>
    <xf numFmtId="0" fontId="0" fillId="0" borderId="1" xfId="0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2" xfId="0" applyFont="1" applyFill="1" applyBorder="1" applyAlignment="1"/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0" fillId="0" borderId="14" xfId="0" applyFont="1" applyFill="1" applyBorder="1" applyAlignment="1"/>
    <xf numFmtId="0" fontId="0" fillId="0" borderId="15" xfId="0" applyFont="1" applyFill="1" applyBorder="1" applyAlignment="1"/>
    <xf numFmtId="0" fontId="0" fillId="0" borderId="7" xfId="0" applyFont="1" applyFill="1" applyBorder="1"/>
    <xf numFmtId="0" fontId="24" fillId="0" borderId="0" xfId="0" applyFont="1"/>
    <xf numFmtId="0" fontId="0" fillId="0" borderId="3" xfId="0" applyFont="1" applyBorder="1" applyAlignment="1"/>
    <xf numFmtId="0" fontId="0" fillId="0" borderId="2" xfId="0" applyFont="1" applyBorder="1" applyAlignment="1"/>
    <xf numFmtId="20" fontId="0" fillId="33" borderId="9" xfId="0" applyNumberFormat="1" applyFill="1" applyBorder="1" applyAlignment="1"/>
    <xf numFmtId="0" fontId="16" fillId="0" borderId="13" xfId="0" applyFont="1" applyBorder="1"/>
    <xf numFmtId="0" fontId="16" fillId="0" borderId="16" xfId="0" applyFont="1" applyBorder="1"/>
    <xf numFmtId="0" fontId="0" fillId="0" borderId="16" xfId="0" applyBorder="1"/>
    <xf numFmtId="0" fontId="0" fillId="0" borderId="17" xfId="0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9" borderId="1" xfId="0" applyFill="1" applyBorder="1"/>
    <xf numFmtId="0" fontId="0" fillId="33" borderId="2" xfId="0" applyFill="1" applyBorder="1" applyAlignment="1">
      <alignment horizontal="center"/>
    </xf>
    <xf numFmtId="0" fontId="0" fillId="33" borderId="2" xfId="0" applyFill="1" applyBorder="1" applyAlignment="1"/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20" fontId="0" fillId="0" borderId="1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40" borderId="1" xfId="0" applyFill="1" applyBorder="1" applyAlignment="1">
      <alignment horizontal="center"/>
    </xf>
    <xf numFmtId="0" fontId="19" fillId="40" borderId="1" xfId="0" applyFont="1" applyFill="1" applyBorder="1" applyAlignment="1">
      <alignment horizontal="center"/>
    </xf>
    <xf numFmtId="0" fontId="19" fillId="34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41" borderId="1" xfId="0" applyFill="1" applyBorder="1" applyAlignment="1">
      <alignment horizontal="center"/>
    </xf>
    <xf numFmtId="0" fontId="19" fillId="41" borderId="1" xfId="0" applyFont="1" applyFill="1" applyBorder="1" applyAlignment="1">
      <alignment horizontal="center"/>
    </xf>
    <xf numFmtId="0" fontId="19" fillId="33" borderId="1" xfId="0" applyFont="1" applyFill="1" applyBorder="1" applyAlignment="1">
      <alignment horizontal="center"/>
    </xf>
    <xf numFmtId="0" fontId="0" fillId="42" borderId="1" xfId="0" applyFill="1" applyBorder="1" applyAlignment="1">
      <alignment horizontal="center"/>
    </xf>
    <xf numFmtId="0" fontId="19" fillId="42" borderId="1" xfId="0" applyFont="1" applyFill="1" applyBorder="1" applyAlignment="1">
      <alignment horizontal="center"/>
    </xf>
    <xf numFmtId="0" fontId="0" fillId="43" borderId="1" xfId="0" applyFill="1" applyBorder="1" applyAlignment="1">
      <alignment horizontal="center"/>
    </xf>
    <xf numFmtId="0" fontId="19" fillId="43" borderId="1" xfId="0" applyFont="1" applyFill="1" applyBorder="1" applyAlignment="1">
      <alignment horizontal="center"/>
    </xf>
    <xf numFmtId="0" fontId="0" fillId="44" borderId="1" xfId="0" applyFill="1" applyBorder="1" applyAlignment="1">
      <alignment horizontal="center"/>
    </xf>
    <xf numFmtId="0" fontId="19" fillId="44" borderId="1" xfId="0" applyFont="1" applyFill="1" applyBorder="1" applyAlignment="1">
      <alignment horizontal="center"/>
    </xf>
    <xf numFmtId="0" fontId="0" fillId="45" borderId="1" xfId="0" applyFill="1" applyBorder="1" applyAlignment="1">
      <alignment horizontal="center"/>
    </xf>
    <xf numFmtId="0" fontId="19" fillId="45" borderId="1" xfId="0" applyFont="1" applyFill="1" applyBorder="1" applyAlignment="1">
      <alignment horizontal="center"/>
    </xf>
    <xf numFmtId="0" fontId="0" fillId="46" borderId="1" xfId="0" applyFill="1" applyBorder="1" applyAlignment="1">
      <alignment horizontal="center"/>
    </xf>
    <xf numFmtId="0" fontId="19" fillId="46" borderId="1" xfId="0" applyFont="1" applyFill="1" applyBorder="1" applyAlignment="1">
      <alignment horizontal="center"/>
    </xf>
    <xf numFmtId="0" fontId="0" fillId="47" borderId="1" xfId="0" applyFill="1" applyBorder="1" applyAlignment="1">
      <alignment horizontal="center"/>
    </xf>
    <xf numFmtId="0" fontId="19" fillId="47" borderId="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/>
    <xf numFmtId="0" fontId="0" fillId="0" borderId="18" xfId="0" applyBorder="1" applyAlignment="1"/>
    <xf numFmtId="0" fontId="0" fillId="0" borderId="20" xfId="0" applyBorder="1"/>
    <xf numFmtId="0" fontId="0" fillId="48" borderId="1" xfId="0" applyFill="1" applyBorder="1" applyAlignment="1">
      <alignment horizontal="center"/>
    </xf>
    <xf numFmtId="0" fontId="0" fillId="0" borderId="15" xfId="0" applyBorder="1"/>
    <xf numFmtId="20" fontId="0" fillId="0" borderId="15" xfId="0" applyNumberFormat="1" applyBorder="1" applyAlignment="1"/>
    <xf numFmtId="20" fontId="0" fillId="0" borderId="19" xfId="0" applyNumberFormat="1" applyBorder="1" applyAlignment="1"/>
    <xf numFmtId="0" fontId="25" fillId="48" borderId="1" xfId="0" applyFont="1" applyFill="1" applyBorder="1" applyAlignment="1">
      <alignment horizontal="center"/>
    </xf>
    <xf numFmtId="20" fontId="0" fillId="0" borderId="1" xfId="0" applyNumberFormat="1" applyBorder="1" applyAlignment="1"/>
    <xf numFmtId="0" fontId="19" fillId="49" borderId="0" xfId="0" applyFont="1" applyFill="1" applyBorder="1" applyAlignment="1">
      <alignment horizontal="center"/>
    </xf>
    <xf numFmtId="0" fontId="0" fillId="49" borderId="0" xfId="0" applyFill="1" applyBorder="1"/>
    <xf numFmtId="0" fontId="0" fillId="49" borderId="0" xfId="0" applyFill="1" applyBorder="1" applyAlignment="1"/>
    <xf numFmtId="0" fontId="19" fillId="49" borderId="1" xfId="0" applyFont="1" applyFill="1" applyBorder="1" applyAlignment="1">
      <alignment horizontal="center"/>
    </xf>
    <xf numFmtId="0" fontId="0" fillId="49" borderId="1" xfId="0" applyFill="1" applyBorder="1"/>
    <xf numFmtId="0" fontId="0" fillId="49" borderId="1" xfId="0" applyFill="1" applyBorder="1" applyAlignment="1"/>
    <xf numFmtId="0" fontId="0" fillId="0" borderId="18" xfId="0" applyFill="1" applyBorder="1"/>
    <xf numFmtId="14" fontId="0" fillId="0" borderId="21" xfId="0" applyNumberFormat="1" applyBorder="1" applyAlignment="1">
      <alignment horizontal="center"/>
    </xf>
    <xf numFmtId="0" fontId="19" fillId="49" borderId="21" xfId="0" applyFont="1" applyFill="1" applyBorder="1" applyAlignment="1">
      <alignment horizontal="center"/>
    </xf>
    <xf numFmtId="0" fontId="0" fillId="50" borderId="1" xfId="0" applyFill="1" applyBorder="1" applyAlignment="1">
      <alignment horizontal="center"/>
    </xf>
    <xf numFmtId="0" fontId="19" fillId="50" borderId="1" xfId="0" applyFont="1" applyFill="1" applyBorder="1" applyAlignment="1">
      <alignment horizontal="center"/>
    </xf>
    <xf numFmtId="0" fontId="0" fillId="51" borderId="1" xfId="0" applyFill="1" applyBorder="1" applyAlignment="1">
      <alignment horizontal="center"/>
    </xf>
    <xf numFmtId="0" fontId="19" fillId="51" borderId="1" xfId="0" applyFont="1" applyFill="1" applyBorder="1" applyAlignment="1">
      <alignment horizontal="center"/>
    </xf>
    <xf numFmtId="0" fontId="26" fillId="0" borderId="20" xfId="0" applyFont="1" applyBorder="1"/>
    <xf numFmtId="0" fontId="26" fillId="0" borderId="15" xfId="0" applyFont="1" applyBorder="1"/>
    <xf numFmtId="0" fontId="26" fillId="0" borderId="4" xfId="0" applyFont="1" applyBorder="1"/>
    <xf numFmtId="0" fontId="26" fillId="0" borderId="8" xfId="0" applyFont="1" applyBorder="1"/>
    <xf numFmtId="0" fontId="26" fillId="0" borderId="18" xfId="0" applyFont="1" applyBorder="1"/>
    <xf numFmtId="0" fontId="26" fillId="0" borderId="19" xfId="0" applyFont="1" applyBorder="1"/>
    <xf numFmtId="0" fontId="27" fillId="0" borderId="20" xfId="0" applyFont="1" applyBorder="1"/>
    <xf numFmtId="0" fontId="27" fillId="0" borderId="15" xfId="0" applyFont="1" applyBorder="1"/>
    <xf numFmtId="0" fontId="27" fillId="0" borderId="4" xfId="0" applyFont="1" applyBorder="1"/>
    <xf numFmtId="0" fontId="27" fillId="0" borderId="8" xfId="0" applyFont="1" applyBorder="1"/>
    <xf numFmtId="0" fontId="0" fillId="52" borderId="1" xfId="0" applyFill="1" applyBorder="1" applyAlignment="1">
      <alignment horizontal="center"/>
    </xf>
    <xf numFmtId="0" fontId="19" fillId="52" borderId="1" xfId="0" applyFont="1" applyFill="1" applyBorder="1" applyAlignment="1">
      <alignment horizontal="center"/>
    </xf>
    <xf numFmtId="0" fontId="0" fillId="53" borderId="1" xfId="0" applyFill="1" applyBorder="1" applyAlignment="1">
      <alignment horizontal="center"/>
    </xf>
    <xf numFmtId="0" fontId="19" fillId="53" borderId="1" xfId="0" applyFont="1" applyFill="1" applyBorder="1" applyAlignment="1">
      <alignment horizontal="center"/>
    </xf>
    <xf numFmtId="0" fontId="0" fillId="54" borderId="1" xfId="0" applyFill="1" applyBorder="1" applyAlignment="1">
      <alignment horizontal="center"/>
    </xf>
    <xf numFmtId="0" fontId="19" fillId="54" borderId="1" xfId="0" applyFont="1" applyFill="1" applyBorder="1" applyAlignment="1">
      <alignment horizontal="center"/>
    </xf>
    <xf numFmtId="0" fontId="28" fillId="45" borderId="1" xfId="0" applyFont="1" applyFill="1" applyBorder="1" applyAlignment="1">
      <alignment horizontal="center"/>
    </xf>
    <xf numFmtId="0" fontId="26" fillId="0" borderId="20" xfId="0" applyFont="1" applyBorder="1" applyAlignment="1"/>
    <xf numFmtId="0" fontId="26" fillId="0" borderId="15" xfId="0" applyFont="1" applyBorder="1" applyAlignment="1"/>
    <xf numFmtId="0" fontId="26" fillId="0" borderId="18" xfId="0" applyFont="1" applyBorder="1" applyAlignment="1"/>
    <xf numFmtId="0" fontId="26" fillId="0" borderId="19" xfId="0" applyFont="1" applyBorder="1" applyAlignment="1"/>
    <xf numFmtId="0" fontId="26" fillId="0" borderId="0" xfId="0" applyFont="1"/>
    <xf numFmtId="0" fontId="19" fillId="3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7" fillId="0" borderId="1" xfId="0" applyFont="1" applyBorder="1"/>
    <xf numFmtId="0" fontId="19" fillId="0" borderId="0" xfId="0" applyFont="1" applyFill="1" applyBorder="1" applyAlignment="1">
      <alignment horizontal="center"/>
    </xf>
    <xf numFmtId="0" fontId="0" fillId="33" borderId="20" xfId="0" applyFill="1" applyBorder="1"/>
    <xf numFmtId="0" fontId="0" fillId="33" borderId="4" xfId="0" applyFill="1" applyBorder="1"/>
    <xf numFmtId="14" fontId="0" fillId="0" borderId="0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19" fillId="36" borderId="6" xfId="0" applyFont="1" applyFill="1" applyBorder="1" applyAlignment="1">
      <alignment horizontal="center"/>
    </xf>
    <xf numFmtId="0" fontId="0" fillId="55" borderId="1" xfId="0" applyFill="1" applyBorder="1" applyAlignment="1">
      <alignment horizontal="center"/>
    </xf>
    <xf numFmtId="0" fontId="19" fillId="55" borderId="1" xfId="0" applyFont="1" applyFill="1" applyBorder="1" applyAlignment="1">
      <alignment horizontal="center"/>
    </xf>
    <xf numFmtId="0" fontId="0" fillId="33" borderId="6" xfId="0" applyFill="1" applyBorder="1"/>
    <xf numFmtId="0" fontId="26" fillId="33" borderId="20" xfId="0" applyFont="1" applyFill="1" applyBorder="1"/>
    <xf numFmtId="0" fontId="26" fillId="33" borderId="15" xfId="0" applyFont="1" applyFill="1" applyBorder="1"/>
    <xf numFmtId="0" fontId="0" fillId="33" borderId="18" xfId="0" applyFill="1" applyBorder="1" applyAlignment="1"/>
    <xf numFmtId="0" fontId="0" fillId="33" borderId="20" xfId="0" applyFill="1" applyBorder="1" applyAlignment="1"/>
    <xf numFmtId="20" fontId="0" fillId="0" borderId="2" xfId="0" applyNumberFormat="1" applyBorder="1" applyAlignment="1">
      <alignment horizontal="center"/>
    </xf>
    <xf numFmtId="0" fontId="0" fillId="36" borderId="2" xfId="0" applyFill="1" applyBorder="1" applyAlignment="1">
      <alignment horizontal="center"/>
    </xf>
    <xf numFmtId="0" fontId="19" fillId="36" borderId="2" xfId="0" applyFont="1" applyFill="1" applyBorder="1" applyAlignment="1">
      <alignment horizontal="center"/>
    </xf>
    <xf numFmtId="0" fontId="0" fillId="37" borderId="2" xfId="0" applyFill="1" applyBorder="1" applyAlignment="1">
      <alignment horizontal="center"/>
    </xf>
    <xf numFmtId="0" fontId="19" fillId="37" borderId="2" xfId="0" applyFont="1" applyFill="1" applyBorder="1" applyAlignment="1">
      <alignment horizontal="center"/>
    </xf>
    <xf numFmtId="0" fontId="26" fillId="0" borderId="1" xfId="0" applyFont="1" applyBorder="1"/>
    <xf numFmtId="0" fontId="0" fillId="0" borderId="4" xfId="0" applyBorder="1" applyAlignment="1"/>
    <xf numFmtId="164" fontId="0" fillId="0" borderId="1" xfId="0" applyNumberFormat="1" applyBorder="1" applyAlignment="1">
      <alignment horizontal="center"/>
    </xf>
    <xf numFmtId="20" fontId="0" fillId="0" borderId="6" xfId="0" applyNumberFormat="1" applyBorder="1" applyAlignment="1"/>
    <xf numFmtId="20" fontId="0" fillId="0" borderId="9" xfId="0" applyNumberFormat="1" applyBorder="1" applyAlignment="1"/>
    <xf numFmtId="0" fontId="0" fillId="43" borderId="9" xfId="0" applyFill="1" applyBorder="1" applyAlignment="1">
      <alignment horizontal="center"/>
    </xf>
    <xf numFmtId="0" fontId="0" fillId="33" borderId="9" xfId="0" applyFill="1" applyBorder="1"/>
    <xf numFmtId="0" fontId="0" fillId="0" borderId="9" xfId="0" applyBorder="1"/>
    <xf numFmtId="0" fontId="0" fillId="33" borderId="0" xfId="0" applyFill="1" applyBorder="1" applyAlignment="1"/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left"/>
    </xf>
    <xf numFmtId="0" fontId="18" fillId="0" borderId="7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CCFF66"/>
      <color rgb="FFA86ED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46</xdr:row>
      <xdr:rowOff>23814</xdr:rowOff>
    </xdr:from>
    <xdr:to>
      <xdr:col>15</xdr:col>
      <xdr:colOff>11906</xdr:colOff>
      <xdr:row>50</xdr:row>
      <xdr:rowOff>35719</xdr:rowOff>
    </xdr:to>
    <xdr:sp macro="" textlink="">
      <xdr:nvSpPr>
        <xdr:cNvPr id="3" name="Rectangle 2"/>
        <xdr:cNvSpPr/>
      </xdr:nvSpPr>
      <xdr:spPr>
        <a:xfrm>
          <a:off x="821531" y="8465345"/>
          <a:ext cx="8501063" cy="809624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2400">
              <a:latin typeface="Arial" pitchFamily="34" charset="0"/>
              <a:cs typeface="Arial" pitchFamily="34" charset="0"/>
            </a:rPr>
            <a:t>CUTI</a:t>
          </a:r>
          <a:r>
            <a:rPr lang="en-MY" sz="2400" baseline="0">
              <a:latin typeface="Arial" pitchFamily="34" charset="0"/>
              <a:cs typeface="Arial" pitchFamily="34" charset="0"/>
            </a:rPr>
            <a:t> HARI GAWAI</a:t>
          </a:r>
          <a:endParaRPr lang="en-MY" sz="2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11906</xdr:colOff>
      <xdr:row>54</xdr:row>
      <xdr:rowOff>11906</xdr:rowOff>
    </xdr:from>
    <xdr:to>
      <xdr:col>15</xdr:col>
      <xdr:colOff>0</xdr:colOff>
      <xdr:row>60</xdr:row>
      <xdr:rowOff>23813</xdr:rowOff>
    </xdr:to>
    <xdr:sp macro="" textlink="">
      <xdr:nvSpPr>
        <xdr:cNvPr id="4" name="Rectangle 3"/>
        <xdr:cNvSpPr/>
      </xdr:nvSpPr>
      <xdr:spPr>
        <a:xfrm>
          <a:off x="821531" y="10394156"/>
          <a:ext cx="8489157" cy="1154907"/>
        </a:xfrm>
        <a:prstGeom prst="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2000">
              <a:latin typeface="Arial" pitchFamily="34" charset="0"/>
              <a:cs typeface="Arial" pitchFamily="34" charset="0"/>
            </a:rPr>
            <a:t>CADANGAN PEPERIKSAAN</a:t>
          </a:r>
        </a:p>
      </xdr:txBody>
    </xdr:sp>
    <xdr:clientData/>
  </xdr:twoCellAnchor>
  <xdr:twoCellAnchor>
    <xdr:from>
      <xdr:col>1</xdr:col>
      <xdr:colOff>11906</xdr:colOff>
      <xdr:row>60</xdr:row>
      <xdr:rowOff>11906</xdr:rowOff>
    </xdr:from>
    <xdr:to>
      <xdr:col>15</xdr:col>
      <xdr:colOff>0</xdr:colOff>
      <xdr:row>66</xdr:row>
      <xdr:rowOff>0</xdr:rowOff>
    </xdr:to>
    <xdr:sp macro="" textlink="">
      <xdr:nvSpPr>
        <xdr:cNvPr id="5" name="Rectangle 4"/>
        <xdr:cNvSpPr/>
      </xdr:nvSpPr>
      <xdr:spPr>
        <a:xfrm>
          <a:off x="821531" y="11537156"/>
          <a:ext cx="8489157" cy="1166813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1800">
              <a:latin typeface="Arial" pitchFamily="34" charset="0"/>
              <a:cs typeface="Arial" pitchFamily="34" charset="0"/>
            </a:rPr>
            <a:t>JADUAL WAKTU SEMESTER</a:t>
          </a:r>
          <a:r>
            <a:rPr lang="en-MY" sz="1800" baseline="0">
              <a:latin typeface="Arial" pitchFamily="34" charset="0"/>
              <a:cs typeface="Arial" pitchFamily="34" charset="0"/>
            </a:rPr>
            <a:t> 8 AKAN DIBUAT KEMUDIAN</a:t>
          </a:r>
          <a:endParaRPr lang="en-MY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83344</xdr:colOff>
      <xdr:row>7</xdr:row>
      <xdr:rowOff>178592</xdr:rowOff>
    </xdr:from>
    <xdr:to>
      <xdr:col>15</xdr:col>
      <xdr:colOff>35718</xdr:colOff>
      <xdr:row>14</xdr:row>
      <xdr:rowOff>-1</xdr:rowOff>
    </xdr:to>
    <xdr:sp macro="" textlink="">
      <xdr:nvSpPr>
        <xdr:cNvPr id="6" name="Rectangle 5"/>
        <xdr:cNvSpPr/>
      </xdr:nvSpPr>
      <xdr:spPr>
        <a:xfrm>
          <a:off x="8074819" y="1531142"/>
          <a:ext cx="1247774" cy="115490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1100"/>
            <a:t>BERI</a:t>
          </a:r>
          <a:r>
            <a:rPr lang="en-MY" sz="1100" baseline="0"/>
            <a:t> KKBI MAJOR/ELEKTIF KEPADA PELAJAR</a:t>
          </a:r>
          <a:endParaRPr lang="en-MY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11</xdr:row>
      <xdr:rowOff>28574</xdr:rowOff>
    </xdr:from>
    <xdr:to>
      <xdr:col>16</xdr:col>
      <xdr:colOff>476251</xdr:colOff>
      <xdr:row>15</xdr:row>
      <xdr:rowOff>47625</xdr:rowOff>
    </xdr:to>
    <xdr:sp macro="" textlink="">
      <xdr:nvSpPr>
        <xdr:cNvPr id="2" name="Rectangle 1"/>
        <xdr:cNvSpPr/>
      </xdr:nvSpPr>
      <xdr:spPr>
        <a:xfrm>
          <a:off x="8648700" y="2143124"/>
          <a:ext cx="1057276" cy="7810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1100"/>
            <a:t>BERI KKBI</a:t>
          </a:r>
          <a:r>
            <a:rPr lang="en-MY" sz="1100" baseline="0"/>
            <a:t> MAJOR/ELEKTIF </a:t>
          </a:r>
          <a:r>
            <a:rPr lang="en-MY" sz="1100"/>
            <a:t>KEPADA PELAJAR</a:t>
          </a:r>
        </a:p>
      </xdr:txBody>
    </xdr:sp>
    <xdr:clientData/>
  </xdr:twoCellAnchor>
  <xdr:twoCellAnchor>
    <xdr:from>
      <xdr:col>1</xdr:col>
      <xdr:colOff>9525</xdr:colOff>
      <xdr:row>45</xdr:row>
      <xdr:rowOff>19050</xdr:rowOff>
    </xdr:from>
    <xdr:to>
      <xdr:col>14</xdr:col>
      <xdr:colOff>590550</xdr:colOff>
      <xdr:row>49</xdr:row>
      <xdr:rowOff>19050</xdr:rowOff>
    </xdr:to>
    <xdr:sp macro="" textlink="">
      <xdr:nvSpPr>
        <xdr:cNvPr id="3" name="Rectangle 2"/>
        <xdr:cNvSpPr/>
      </xdr:nvSpPr>
      <xdr:spPr>
        <a:xfrm>
          <a:off x="771525" y="8229600"/>
          <a:ext cx="7829550" cy="762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2000">
              <a:latin typeface="Arial" pitchFamily="34" charset="0"/>
              <a:cs typeface="Arial" pitchFamily="34" charset="0"/>
            </a:rPr>
            <a:t>CUTI</a:t>
          </a:r>
          <a:r>
            <a:rPr lang="en-MY" sz="2000" baseline="0">
              <a:latin typeface="Arial" pitchFamily="34" charset="0"/>
              <a:cs typeface="Arial" pitchFamily="34" charset="0"/>
            </a:rPr>
            <a:t> HARI GAWAI</a:t>
          </a:r>
          <a:endParaRPr lang="en-MY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14</xdr:col>
      <xdr:colOff>590550</xdr:colOff>
      <xdr:row>61</xdr:row>
      <xdr:rowOff>19050</xdr:rowOff>
    </xdr:to>
    <xdr:sp macro="" textlink="">
      <xdr:nvSpPr>
        <xdr:cNvPr id="5" name="Rectangle 4"/>
        <xdr:cNvSpPr/>
      </xdr:nvSpPr>
      <xdr:spPr>
        <a:xfrm>
          <a:off x="762000" y="10496550"/>
          <a:ext cx="7839075" cy="1162050"/>
        </a:xfrm>
        <a:prstGeom prst="rect">
          <a:avLst/>
        </a:prstGeom>
        <a:solidFill>
          <a:srgbClr val="CC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1800">
              <a:latin typeface="Arial" pitchFamily="34" charset="0"/>
              <a:cs typeface="Arial" pitchFamily="34" charset="0"/>
            </a:rPr>
            <a:t>CADANGAN PEPERIKSAAN</a:t>
          </a:r>
        </a:p>
      </xdr:txBody>
    </xdr:sp>
    <xdr:clientData/>
  </xdr:twoCellAnchor>
  <xdr:twoCellAnchor>
    <xdr:from>
      <xdr:col>1</xdr:col>
      <xdr:colOff>0</xdr:colOff>
      <xdr:row>60</xdr:row>
      <xdr:rowOff>180975</xdr:rowOff>
    </xdr:from>
    <xdr:to>
      <xdr:col>14</xdr:col>
      <xdr:colOff>590550</xdr:colOff>
      <xdr:row>66</xdr:row>
      <xdr:rowOff>171450</xdr:rowOff>
    </xdr:to>
    <xdr:sp macro="" textlink="">
      <xdr:nvSpPr>
        <xdr:cNvPr id="6" name="Rectangle 5"/>
        <xdr:cNvSpPr/>
      </xdr:nvSpPr>
      <xdr:spPr>
        <a:xfrm>
          <a:off x="762000" y="11630025"/>
          <a:ext cx="7839075" cy="1133475"/>
        </a:xfrm>
        <a:prstGeom prst="rect">
          <a:avLst/>
        </a:prstGeom>
        <a:solidFill>
          <a:srgbClr val="A86ED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1800">
              <a:latin typeface="Arial" pitchFamily="34" charset="0"/>
              <a:cs typeface="Arial" pitchFamily="34" charset="0"/>
            </a:rPr>
            <a:t>JADUAL WAKTU SEMESTER 8 [CADANGAN]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10583</xdr:colOff>
      <xdr:row>8</xdr:row>
      <xdr:rowOff>1</xdr:rowOff>
    </xdr:from>
    <xdr:to>
      <xdr:col>15</xdr:col>
      <xdr:colOff>21167</xdr:colOff>
      <xdr:row>13</xdr:row>
      <xdr:rowOff>35983</xdr:rowOff>
    </xdr:to>
    <xdr:sp macro="" textlink="">
      <xdr:nvSpPr>
        <xdr:cNvPr id="2" name="Rectangle 1"/>
        <xdr:cNvSpPr/>
      </xdr:nvSpPr>
      <xdr:spPr>
        <a:xfrm>
          <a:off x="7768166" y="1545168"/>
          <a:ext cx="1121834" cy="98848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1100"/>
            <a:t>BERI KKBI</a:t>
          </a:r>
          <a:r>
            <a:rPr lang="en-MY" sz="1100" baseline="0"/>
            <a:t>  MAJOR/ELEKTIF </a:t>
          </a:r>
          <a:r>
            <a:rPr lang="en-MY" sz="1100"/>
            <a:t> KEPADA PELAJAR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15</xdr:col>
      <xdr:colOff>10584</xdr:colOff>
      <xdr:row>60</xdr:row>
      <xdr:rowOff>0</xdr:rowOff>
    </xdr:to>
    <xdr:sp macro="" textlink="">
      <xdr:nvSpPr>
        <xdr:cNvPr id="3" name="Rectangle 2"/>
        <xdr:cNvSpPr/>
      </xdr:nvSpPr>
      <xdr:spPr>
        <a:xfrm>
          <a:off x="814917" y="10308167"/>
          <a:ext cx="8064500" cy="1143000"/>
        </a:xfrm>
        <a:prstGeom prst="rect">
          <a:avLst/>
        </a:prstGeom>
        <a:solidFill>
          <a:srgbClr val="CC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18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CADANGAN PEPERIKSAAN</a:t>
          </a:r>
        </a:p>
      </xdr:txBody>
    </xdr:sp>
    <xdr:clientData/>
  </xdr:twoCellAnchor>
  <xdr:twoCellAnchor>
    <xdr:from>
      <xdr:col>1</xdr:col>
      <xdr:colOff>0</xdr:colOff>
      <xdr:row>60</xdr:row>
      <xdr:rowOff>10583</xdr:rowOff>
    </xdr:from>
    <xdr:to>
      <xdr:col>15</xdr:col>
      <xdr:colOff>0</xdr:colOff>
      <xdr:row>66</xdr:row>
      <xdr:rowOff>10583</xdr:rowOff>
    </xdr:to>
    <xdr:sp macro="" textlink="">
      <xdr:nvSpPr>
        <xdr:cNvPr id="4" name="Rectangle 3"/>
        <xdr:cNvSpPr/>
      </xdr:nvSpPr>
      <xdr:spPr>
        <a:xfrm>
          <a:off x="814917" y="11461750"/>
          <a:ext cx="8053916" cy="1143000"/>
        </a:xfrm>
        <a:prstGeom prst="rect">
          <a:avLst/>
        </a:prstGeom>
        <a:solidFill>
          <a:srgbClr val="A86ED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1800">
              <a:latin typeface="Arial" pitchFamily="34" charset="0"/>
              <a:cs typeface="Arial" pitchFamily="34" charset="0"/>
            </a:rPr>
            <a:t>JADUAL WAKTU SEMESTER 8 [CADANGAN]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15</xdr:col>
      <xdr:colOff>10584</xdr:colOff>
      <xdr:row>48</xdr:row>
      <xdr:rowOff>0</xdr:rowOff>
    </xdr:to>
    <xdr:sp macro="" textlink="">
      <xdr:nvSpPr>
        <xdr:cNvPr id="5" name="Rectangle 4"/>
        <xdr:cNvSpPr/>
      </xdr:nvSpPr>
      <xdr:spPr>
        <a:xfrm>
          <a:off x="814917" y="8403167"/>
          <a:ext cx="8064500" cy="762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2000">
              <a:latin typeface="Arial" pitchFamily="34" charset="0"/>
              <a:cs typeface="Arial" pitchFamily="34" charset="0"/>
            </a:rPr>
            <a:t>CUTI</a:t>
          </a:r>
          <a:r>
            <a:rPr lang="en-MY" sz="2000" baseline="0">
              <a:latin typeface="Arial" pitchFamily="34" charset="0"/>
              <a:cs typeface="Arial" pitchFamily="34" charset="0"/>
            </a:rPr>
            <a:t> HARI GAWAI</a:t>
          </a:r>
          <a:endParaRPr lang="en-MY" sz="2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31750</xdr:colOff>
      <xdr:row>10</xdr:row>
      <xdr:rowOff>65616</xdr:rowOff>
    </xdr:from>
    <xdr:to>
      <xdr:col>15</xdr:col>
      <xdr:colOff>2117</xdr:colOff>
      <xdr:row>15</xdr:row>
      <xdr:rowOff>23283</xdr:rowOff>
    </xdr:to>
    <xdr:sp macro="" textlink="">
      <xdr:nvSpPr>
        <xdr:cNvPr id="2" name="Rectangle 1"/>
        <xdr:cNvSpPr/>
      </xdr:nvSpPr>
      <xdr:spPr>
        <a:xfrm>
          <a:off x="7715250" y="1991783"/>
          <a:ext cx="1123950" cy="91016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1100"/>
            <a:t>BERI KKBI</a:t>
          </a:r>
          <a:r>
            <a:rPr lang="en-MY" sz="1100" baseline="0"/>
            <a:t> MAJOR/ELEKTIF</a:t>
          </a:r>
          <a:r>
            <a:rPr lang="en-MY" sz="1100"/>
            <a:t> KEPADA PELAJAR</a:t>
          </a:r>
        </a:p>
      </xdr:txBody>
    </xdr:sp>
    <xdr:clientData/>
  </xdr:twoCellAnchor>
  <xdr:twoCellAnchor>
    <xdr:from>
      <xdr:col>0</xdr:col>
      <xdr:colOff>762000</xdr:colOff>
      <xdr:row>45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" name="Rectangle 2"/>
        <xdr:cNvSpPr/>
      </xdr:nvSpPr>
      <xdr:spPr>
        <a:xfrm>
          <a:off x="762000" y="8212667"/>
          <a:ext cx="8075083" cy="762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1800">
              <a:latin typeface="Arial" pitchFamily="34" charset="0"/>
              <a:cs typeface="Arial" pitchFamily="34" charset="0"/>
            </a:rPr>
            <a:t>CUTI HARI GAWAI</a:t>
          </a:r>
        </a:p>
      </xdr:txBody>
    </xdr:sp>
    <xdr:clientData/>
  </xdr:twoCellAnchor>
  <xdr:twoCellAnchor>
    <xdr:from>
      <xdr:col>1</xdr:col>
      <xdr:colOff>10584</xdr:colOff>
      <xdr:row>53</xdr:row>
      <xdr:rowOff>10584</xdr:rowOff>
    </xdr:from>
    <xdr:to>
      <xdr:col>14</xdr:col>
      <xdr:colOff>603250</xdr:colOff>
      <xdr:row>59</xdr:row>
      <xdr:rowOff>10583</xdr:rowOff>
    </xdr:to>
    <xdr:sp macro="" textlink="">
      <xdr:nvSpPr>
        <xdr:cNvPr id="4" name="Rectangle 3"/>
        <xdr:cNvSpPr/>
      </xdr:nvSpPr>
      <xdr:spPr>
        <a:xfrm>
          <a:off x="783167" y="10128251"/>
          <a:ext cx="8043333" cy="11429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1800">
              <a:latin typeface="Arial" pitchFamily="34" charset="0"/>
              <a:cs typeface="Arial" pitchFamily="34" charset="0"/>
            </a:rPr>
            <a:t>CADANGAN</a:t>
          </a:r>
          <a:r>
            <a:rPr lang="en-MY" sz="1800" baseline="0">
              <a:latin typeface="Arial" pitchFamily="34" charset="0"/>
              <a:cs typeface="Arial" pitchFamily="34" charset="0"/>
            </a:rPr>
            <a:t> PEPERIKSAAN</a:t>
          </a:r>
          <a:endParaRPr lang="en-MY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21168</xdr:colOff>
      <xdr:row>58</xdr:row>
      <xdr:rowOff>169333</xdr:rowOff>
    </xdr:from>
    <xdr:to>
      <xdr:col>15</xdr:col>
      <xdr:colOff>10584</xdr:colOff>
      <xdr:row>65</xdr:row>
      <xdr:rowOff>0</xdr:rowOff>
    </xdr:to>
    <xdr:sp macro="" textlink="">
      <xdr:nvSpPr>
        <xdr:cNvPr id="5" name="Rectangle 4"/>
        <xdr:cNvSpPr/>
      </xdr:nvSpPr>
      <xdr:spPr>
        <a:xfrm>
          <a:off x="793751" y="11239500"/>
          <a:ext cx="8053916" cy="1164167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1800">
              <a:latin typeface="Arial" pitchFamily="34" charset="0"/>
              <a:cs typeface="Arial" pitchFamily="34" charset="0"/>
            </a:rPr>
            <a:t>JADUAL WAKTU SEMESTER 8 [CADANGAN</a:t>
          </a:r>
          <a:r>
            <a:rPr lang="en-MY" sz="1800" baseline="0">
              <a:latin typeface="Arial" pitchFamily="34" charset="0"/>
              <a:cs typeface="Arial" pitchFamily="34" charset="0"/>
            </a:rPr>
            <a:t>]</a:t>
          </a:r>
          <a:endParaRPr lang="en-MY" sz="1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12</xdr:row>
      <xdr:rowOff>28576</xdr:rowOff>
    </xdr:from>
    <xdr:to>
      <xdr:col>15</xdr:col>
      <xdr:colOff>9525</xdr:colOff>
      <xdr:row>14</xdr:row>
      <xdr:rowOff>167218</xdr:rowOff>
    </xdr:to>
    <xdr:sp macro="" textlink="">
      <xdr:nvSpPr>
        <xdr:cNvPr id="2" name="Rectangle 1"/>
        <xdr:cNvSpPr/>
      </xdr:nvSpPr>
      <xdr:spPr>
        <a:xfrm>
          <a:off x="7877175" y="2333626"/>
          <a:ext cx="1123950" cy="5196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1100"/>
            <a:t>BERI KKBI</a:t>
          </a:r>
          <a:r>
            <a:rPr lang="en-MY" sz="1100" baseline="0"/>
            <a:t> MAJOR/ELEKTIF</a:t>
          </a:r>
          <a:r>
            <a:rPr lang="en-MY" sz="1100"/>
            <a:t> KEPADA PELAJAR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15</xdr:col>
      <xdr:colOff>10583</xdr:colOff>
      <xdr:row>48</xdr:row>
      <xdr:rowOff>0</xdr:rowOff>
    </xdr:to>
    <xdr:sp macro="" textlink="">
      <xdr:nvSpPr>
        <xdr:cNvPr id="3" name="Rectangle 2"/>
        <xdr:cNvSpPr/>
      </xdr:nvSpPr>
      <xdr:spPr>
        <a:xfrm>
          <a:off x="772583" y="8022167"/>
          <a:ext cx="8244417" cy="762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2000">
              <a:latin typeface="Arial" pitchFamily="34" charset="0"/>
              <a:cs typeface="Arial" pitchFamily="34" charset="0"/>
            </a:rPr>
            <a:t>CUTI</a:t>
          </a:r>
          <a:r>
            <a:rPr lang="en-MY" sz="2000" baseline="0">
              <a:latin typeface="Arial" pitchFamily="34" charset="0"/>
              <a:cs typeface="Arial" pitchFamily="34" charset="0"/>
            </a:rPr>
            <a:t> HARI GAWAI</a:t>
          </a:r>
          <a:endParaRPr lang="en-MY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10584</xdr:colOff>
      <xdr:row>54</xdr:row>
      <xdr:rowOff>0</xdr:rowOff>
    </xdr:from>
    <xdr:to>
      <xdr:col>15</xdr:col>
      <xdr:colOff>0</xdr:colOff>
      <xdr:row>60</xdr:row>
      <xdr:rowOff>10583</xdr:rowOff>
    </xdr:to>
    <xdr:sp macro="" textlink="">
      <xdr:nvSpPr>
        <xdr:cNvPr id="4" name="Rectangle 3"/>
        <xdr:cNvSpPr/>
      </xdr:nvSpPr>
      <xdr:spPr>
        <a:xfrm>
          <a:off x="783167" y="10308167"/>
          <a:ext cx="8223250" cy="115358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1800">
              <a:latin typeface="Arial" pitchFamily="34" charset="0"/>
              <a:cs typeface="Arial" pitchFamily="34" charset="0"/>
            </a:rPr>
            <a:t>CADANGAN</a:t>
          </a:r>
          <a:r>
            <a:rPr lang="en-MY" sz="1800" baseline="0">
              <a:latin typeface="Arial" pitchFamily="34" charset="0"/>
              <a:cs typeface="Arial" pitchFamily="34" charset="0"/>
            </a:rPr>
            <a:t> PEPERIKSAAN</a:t>
          </a:r>
          <a:endParaRPr lang="en-MY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60</xdr:row>
      <xdr:rowOff>10583</xdr:rowOff>
    </xdr:from>
    <xdr:to>
      <xdr:col>14</xdr:col>
      <xdr:colOff>539750</xdr:colOff>
      <xdr:row>66</xdr:row>
      <xdr:rowOff>0</xdr:rowOff>
    </xdr:to>
    <xdr:sp macro="" textlink="">
      <xdr:nvSpPr>
        <xdr:cNvPr id="5" name="Rectangle 4"/>
        <xdr:cNvSpPr/>
      </xdr:nvSpPr>
      <xdr:spPr>
        <a:xfrm>
          <a:off x="772583" y="11461750"/>
          <a:ext cx="8223250" cy="1132417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1800">
              <a:latin typeface="Arial" pitchFamily="34" charset="0"/>
              <a:cs typeface="Arial" pitchFamily="34" charset="0"/>
            </a:rPr>
            <a:t>JADUAL</a:t>
          </a:r>
          <a:r>
            <a:rPr lang="en-MY" sz="1800" baseline="0">
              <a:latin typeface="Arial" pitchFamily="34" charset="0"/>
              <a:cs typeface="Arial" pitchFamily="34" charset="0"/>
            </a:rPr>
            <a:t> WAKTU SEMESTER 8 [</a:t>
          </a:r>
          <a:r>
            <a:rPr lang="en-MY" sz="1800">
              <a:latin typeface="Arial" pitchFamily="34" charset="0"/>
              <a:cs typeface="Arial" pitchFamily="34" charset="0"/>
            </a:rPr>
            <a:t>CADANGAN</a:t>
          </a:r>
          <a:r>
            <a:rPr lang="en-MY" sz="1800" baseline="0">
              <a:latin typeface="Arial" pitchFamily="34" charset="0"/>
              <a:cs typeface="Arial" pitchFamily="34" charset="0"/>
            </a:rPr>
            <a:t>]</a:t>
          </a:r>
          <a:endParaRPr lang="en-MY" sz="1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3"/>
  <sheetViews>
    <sheetView topLeftCell="A14" workbookViewId="0">
      <selection activeCell="B143" sqref="B143"/>
    </sheetView>
  </sheetViews>
  <sheetFormatPr defaultRowHeight="15"/>
  <cols>
    <col min="2" max="2" width="37.5703125" bestFit="1" customWidth="1"/>
  </cols>
  <sheetData>
    <row r="3" spans="1:4">
      <c r="A3" t="s">
        <v>0</v>
      </c>
    </row>
    <row r="5" spans="1:4">
      <c r="A5" t="s">
        <v>1</v>
      </c>
      <c r="B5" t="s">
        <v>2</v>
      </c>
      <c r="C5" t="s">
        <v>3</v>
      </c>
      <c r="D5" t="s">
        <v>4</v>
      </c>
    </row>
    <row r="6" spans="1:4">
      <c r="A6">
        <v>1</v>
      </c>
      <c r="B6" t="s">
        <v>5</v>
      </c>
      <c r="C6" t="s">
        <v>6</v>
      </c>
      <c r="D6" t="s">
        <v>7</v>
      </c>
    </row>
    <row r="7" spans="1:4">
      <c r="A7">
        <v>2</v>
      </c>
      <c r="B7" t="s">
        <v>8</v>
      </c>
      <c r="C7" t="s">
        <v>9</v>
      </c>
      <c r="D7" t="s">
        <v>10</v>
      </c>
    </row>
    <row r="8" spans="1:4">
      <c r="A8">
        <v>3</v>
      </c>
      <c r="B8" t="s">
        <v>11</v>
      </c>
      <c r="C8" t="s">
        <v>9</v>
      </c>
      <c r="D8" t="s">
        <v>10</v>
      </c>
    </row>
    <row r="9" spans="1:4">
      <c r="A9">
        <v>4</v>
      </c>
      <c r="B9" t="s">
        <v>12</v>
      </c>
      <c r="C9" t="s">
        <v>9</v>
      </c>
      <c r="D9" t="s">
        <v>7</v>
      </c>
    </row>
    <row r="10" spans="1:4">
      <c r="A10">
        <v>5</v>
      </c>
      <c r="B10" t="s">
        <v>13</v>
      </c>
      <c r="C10" t="s">
        <v>9</v>
      </c>
      <c r="D10" t="s">
        <v>7</v>
      </c>
    </row>
    <row r="11" spans="1:4">
      <c r="A11">
        <v>6</v>
      </c>
      <c r="B11" t="s">
        <v>14</v>
      </c>
      <c r="C11" t="s">
        <v>9</v>
      </c>
      <c r="D11" t="s">
        <v>7</v>
      </c>
    </row>
    <row r="12" spans="1:4">
      <c r="A12">
        <v>7</v>
      </c>
      <c r="B12" t="s">
        <v>15</v>
      </c>
      <c r="C12" t="s">
        <v>9</v>
      </c>
      <c r="D12" t="s">
        <v>16</v>
      </c>
    </row>
    <row r="14" spans="1:4">
      <c r="A14" t="s">
        <v>17</v>
      </c>
    </row>
    <row r="16" spans="1:4">
      <c r="A16" t="s">
        <v>1</v>
      </c>
      <c r="B16" t="s">
        <v>2</v>
      </c>
      <c r="C16" t="s">
        <v>3</v>
      </c>
      <c r="D16" t="s">
        <v>4</v>
      </c>
    </row>
    <row r="17" spans="1:4">
      <c r="A17">
        <v>1</v>
      </c>
      <c r="B17" t="s">
        <v>18</v>
      </c>
      <c r="C17" t="s">
        <v>6</v>
      </c>
      <c r="D17" t="s">
        <v>7</v>
      </c>
    </row>
    <row r="18" spans="1:4">
      <c r="A18">
        <v>2</v>
      </c>
      <c r="B18" t="s">
        <v>19</v>
      </c>
      <c r="C18" t="s">
        <v>9</v>
      </c>
      <c r="D18" t="s">
        <v>10</v>
      </c>
    </row>
    <row r="19" spans="1:4">
      <c r="A19">
        <v>3</v>
      </c>
      <c r="B19" t="s">
        <v>20</v>
      </c>
      <c r="C19" t="s">
        <v>9</v>
      </c>
      <c r="D19" t="s">
        <v>10</v>
      </c>
    </row>
    <row r="20" spans="1:4">
      <c r="A20">
        <v>4</v>
      </c>
      <c r="B20" t="s">
        <v>21</v>
      </c>
      <c r="C20" t="s">
        <v>9</v>
      </c>
      <c r="D20" t="s">
        <v>7</v>
      </c>
    </row>
    <row r="21" spans="1:4">
      <c r="A21">
        <v>5</v>
      </c>
      <c r="B21" t="s">
        <v>22</v>
      </c>
      <c r="C21" t="s">
        <v>9</v>
      </c>
      <c r="D21" t="s">
        <v>7</v>
      </c>
    </row>
    <row r="22" spans="1:4">
      <c r="A22">
        <v>6</v>
      </c>
      <c r="B22" t="s">
        <v>23</v>
      </c>
      <c r="C22" t="s">
        <v>9</v>
      </c>
      <c r="D22" t="s">
        <v>7</v>
      </c>
    </row>
    <row r="23" spans="1:4">
      <c r="A23">
        <v>7</v>
      </c>
      <c r="B23" t="s">
        <v>24</v>
      </c>
      <c r="C23" t="s">
        <v>9</v>
      </c>
      <c r="D23" t="s">
        <v>7</v>
      </c>
    </row>
    <row r="24" spans="1:4">
      <c r="A24">
        <v>8</v>
      </c>
      <c r="B24" t="s">
        <v>25</v>
      </c>
      <c r="C24" t="s">
        <v>9</v>
      </c>
      <c r="D24" t="s">
        <v>16</v>
      </c>
    </row>
    <row r="25" spans="1:4">
      <c r="A25">
        <v>9</v>
      </c>
      <c r="B25" t="s">
        <v>26</v>
      </c>
      <c r="C25" t="s">
        <v>9</v>
      </c>
      <c r="D25" t="s">
        <v>27</v>
      </c>
    </row>
    <row r="26" spans="1:4">
      <c r="A26">
        <v>10</v>
      </c>
      <c r="B26" t="s">
        <v>28</v>
      </c>
      <c r="C26" t="s">
        <v>9</v>
      </c>
      <c r="D26" t="s">
        <v>27</v>
      </c>
    </row>
    <row r="27" spans="1:4">
      <c r="A27">
        <v>11</v>
      </c>
      <c r="B27" t="s">
        <v>29</v>
      </c>
      <c r="C27" t="s">
        <v>9</v>
      </c>
      <c r="D27" t="s">
        <v>27</v>
      </c>
    </row>
    <row r="29" spans="1:4">
      <c r="A29" t="s">
        <v>30</v>
      </c>
    </row>
    <row r="31" spans="1:4">
      <c r="A31" t="s">
        <v>1</v>
      </c>
      <c r="B31" t="s">
        <v>2</v>
      </c>
      <c r="C31" t="s">
        <v>3</v>
      </c>
      <c r="D31" t="s">
        <v>4</v>
      </c>
    </row>
    <row r="32" spans="1:4">
      <c r="A32">
        <v>1</v>
      </c>
      <c r="B32" t="s">
        <v>31</v>
      </c>
      <c r="C32" t="s">
        <v>6</v>
      </c>
      <c r="D32" t="s">
        <v>7</v>
      </c>
    </row>
    <row r="33" spans="1:4">
      <c r="A33">
        <v>2</v>
      </c>
      <c r="B33" t="s">
        <v>32</v>
      </c>
      <c r="C33" t="s">
        <v>9</v>
      </c>
      <c r="D33" t="s">
        <v>10</v>
      </c>
    </row>
    <row r="34" spans="1:4">
      <c r="A34">
        <v>3</v>
      </c>
      <c r="B34" t="s">
        <v>33</v>
      </c>
      <c r="C34" t="s">
        <v>9</v>
      </c>
      <c r="D34" t="s">
        <v>16</v>
      </c>
    </row>
    <row r="35" spans="1:4">
      <c r="A35">
        <v>4</v>
      </c>
      <c r="B35" t="s">
        <v>34</v>
      </c>
      <c r="C35" t="s">
        <v>9</v>
      </c>
      <c r="D35" t="s">
        <v>27</v>
      </c>
    </row>
    <row r="36" spans="1:4">
      <c r="A36">
        <v>5</v>
      </c>
      <c r="B36" t="s">
        <v>35</v>
      </c>
      <c r="C36" t="s">
        <v>9</v>
      </c>
      <c r="D36" t="s">
        <v>27</v>
      </c>
    </row>
    <row r="37" spans="1:4">
      <c r="A37">
        <v>6</v>
      </c>
      <c r="B37" t="s">
        <v>36</v>
      </c>
      <c r="C37" t="s">
        <v>9</v>
      </c>
      <c r="D37" t="s">
        <v>27</v>
      </c>
    </row>
    <row r="40" spans="1:4">
      <c r="A40" t="s">
        <v>37</v>
      </c>
    </row>
    <row r="42" spans="1:4">
      <c r="A42" t="s">
        <v>1</v>
      </c>
      <c r="B42" t="s">
        <v>2</v>
      </c>
      <c r="C42" t="s">
        <v>3</v>
      </c>
      <c r="D42" t="s">
        <v>4</v>
      </c>
    </row>
    <row r="43" spans="1:4">
      <c r="A43">
        <v>1</v>
      </c>
      <c r="B43" t="s">
        <v>38</v>
      </c>
      <c r="C43" t="s">
        <v>9</v>
      </c>
      <c r="D43" t="s">
        <v>7</v>
      </c>
    </row>
    <row r="44" spans="1:4">
      <c r="A44">
        <v>2</v>
      </c>
      <c r="B44" t="s">
        <v>39</v>
      </c>
      <c r="C44" t="s">
        <v>9</v>
      </c>
      <c r="D44" t="s">
        <v>16</v>
      </c>
    </row>
    <row r="45" spans="1:4">
      <c r="A45">
        <v>3</v>
      </c>
      <c r="B45" t="s">
        <v>40</v>
      </c>
      <c r="C45" t="s">
        <v>9</v>
      </c>
      <c r="D45" t="s">
        <v>27</v>
      </c>
    </row>
    <row r="46" spans="1:4">
      <c r="A46">
        <v>4</v>
      </c>
      <c r="B46" t="s">
        <v>41</v>
      </c>
      <c r="C46" t="s">
        <v>9</v>
      </c>
      <c r="D46" t="s">
        <v>27</v>
      </c>
    </row>
    <row r="47" spans="1:4">
      <c r="A47">
        <v>5</v>
      </c>
      <c r="B47" t="s">
        <v>42</v>
      </c>
      <c r="C47" t="s">
        <v>9</v>
      </c>
      <c r="D47" t="s">
        <v>27</v>
      </c>
    </row>
    <row r="48" spans="1:4">
      <c r="A48">
        <v>6</v>
      </c>
      <c r="B48" t="s">
        <v>43</v>
      </c>
      <c r="C48" t="s">
        <v>9</v>
      </c>
      <c r="D48" t="s">
        <v>27</v>
      </c>
    </row>
    <row r="49" spans="1:4">
      <c r="A49">
        <v>7</v>
      </c>
      <c r="B49" t="s">
        <v>44</v>
      </c>
      <c r="C49" t="s">
        <v>9</v>
      </c>
      <c r="D49" t="s">
        <v>27</v>
      </c>
    </row>
    <row r="51" spans="1:4">
      <c r="A51" t="s">
        <v>45</v>
      </c>
    </row>
    <row r="53" spans="1:4">
      <c r="A53" t="s">
        <v>1</v>
      </c>
      <c r="B53" t="s">
        <v>2</v>
      </c>
      <c r="C53" t="s">
        <v>3</v>
      </c>
      <c r="D53" t="s">
        <v>4</v>
      </c>
    </row>
    <row r="54" spans="1:4">
      <c r="A54">
        <v>1</v>
      </c>
      <c r="B54" t="s">
        <v>46</v>
      </c>
      <c r="C54" t="s">
        <v>6</v>
      </c>
      <c r="D54" t="s">
        <v>7</v>
      </c>
    </row>
    <row r="55" spans="1:4">
      <c r="A55">
        <v>2</v>
      </c>
      <c r="B55" t="s">
        <v>47</v>
      </c>
      <c r="C55" t="s">
        <v>48</v>
      </c>
      <c r="D55" t="s">
        <v>27</v>
      </c>
    </row>
    <row r="56" spans="1:4">
      <c r="A56">
        <v>3</v>
      </c>
      <c r="B56" t="s">
        <v>49</v>
      </c>
      <c r="C56" t="s">
        <v>50</v>
      </c>
      <c r="D56" t="s">
        <v>27</v>
      </c>
    </row>
    <row r="57" spans="1:4">
      <c r="A57">
        <v>4</v>
      </c>
      <c r="B57" t="s">
        <v>51</v>
      </c>
      <c r="C57" t="s">
        <v>9</v>
      </c>
      <c r="D57" t="s">
        <v>10</v>
      </c>
    </row>
    <row r="58" spans="1:4">
      <c r="A58">
        <v>5</v>
      </c>
      <c r="B58" t="s">
        <v>52</v>
      </c>
      <c r="C58" t="s">
        <v>9</v>
      </c>
      <c r="D58" t="s">
        <v>10</v>
      </c>
    </row>
    <row r="59" spans="1:4">
      <c r="A59">
        <v>6</v>
      </c>
      <c r="B59" t="s">
        <v>53</v>
      </c>
      <c r="C59" t="s">
        <v>9</v>
      </c>
      <c r="D59" t="s">
        <v>7</v>
      </c>
    </row>
    <row r="60" spans="1:4">
      <c r="A60">
        <v>7</v>
      </c>
      <c r="B60" t="s">
        <v>54</v>
      </c>
      <c r="C60" t="s">
        <v>9</v>
      </c>
      <c r="D60" t="s">
        <v>7</v>
      </c>
    </row>
    <row r="61" spans="1:4">
      <c r="A61">
        <v>8</v>
      </c>
      <c r="B61" t="s">
        <v>55</v>
      </c>
      <c r="C61" t="s">
        <v>9</v>
      </c>
      <c r="D61" t="s">
        <v>7</v>
      </c>
    </row>
    <row r="62" spans="1:4">
      <c r="A62">
        <v>9</v>
      </c>
      <c r="B62" t="s">
        <v>56</v>
      </c>
      <c r="C62" t="s">
        <v>9</v>
      </c>
      <c r="D62" t="s">
        <v>7</v>
      </c>
    </row>
    <row r="63" spans="1:4">
      <c r="A63">
        <v>10</v>
      </c>
      <c r="B63" t="s">
        <v>57</v>
      </c>
      <c r="C63" t="s">
        <v>9</v>
      </c>
      <c r="D63" t="s">
        <v>7</v>
      </c>
    </row>
    <row r="64" spans="1:4">
      <c r="A64">
        <v>11</v>
      </c>
      <c r="B64" t="s">
        <v>58</v>
      </c>
      <c r="C64" t="s">
        <v>9</v>
      </c>
      <c r="D64" t="s">
        <v>7</v>
      </c>
    </row>
    <row r="65" spans="1:4">
      <c r="A65">
        <v>12</v>
      </c>
      <c r="B65" t="s">
        <v>59</v>
      </c>
      <c r="C65" t="s">
        <v>9</v>
      </c>
      <c r="D65" t="s">
        <v>7</v>
      </c>
    </row>
    <row r="66" spans="1:4">
      <c r="A66">
        <v>13</v>
      </c>
      <c r="B66" t="s">
        <v>60</v>
      </c>
      <c r="C66" t="s">
        <v>9</v>
      </c>
      <c r="D66" t="s">
        <v>7</v>
      </c>
    </row>
    <row r="67" spans="1:4">
      <c r="A67">
        <v>14</v>
      </c>
      <c r="B67" t="s">
        <v>61</v>
      </c>
      <c r="C67" t="s">
        <v>9</v>
      </c>
      <c r="D67" t="s">
        <v>16</v>
      </c>
    </row>
    <row r="68" spans="1:4">
      <c r="A68">
        <v>15</v>
      </c>
      <c r="B68" t="s">
        <v>62</v>
      </c>
      <c r="C68" t="s">
        <v>9</v>
      </c>
      <c r="D68" t="s">
        <v>16</v>
      </c>
    </row>
    <row r="69" spans="1:4">
      <c r="A69">
        <v>16</v>
      </c>
      <c r="B69" t="s">
        <v>63</v>
      </c>
      <c r="C69" t="s">
        <v>9</v>
      </c>
      <c r="D69" t="s">
        <v>16</v>
      </c>
    </row>
    <row r="70" spans="1:4">
      <c r="A70">
        <v>17</v>
      </c>
      <c r="B70" t="s">
        <v>64</v>
      </c>
      <c r="C70" t="s">
        <v>9</v>
      </c>
      <c r="D70" t="s">
        <v>27</v>
      </c>
    </row>
    <row r="72" spans="1:4">
      <c r="A72" t="s">
        <v>1</v>
      </c>
      <c r="B72" t="s">
        <v>2</v>
      </c>
      <c r="C72" t="s">
        <v>3</v>
      </c>
      <c r="D72" t="s">
        <v>4</v>
      </c>
    </row>
    <row r="73" spans="1:4">
      <c r="A73">
        <v>1</v>
      </c>
      <c r="B73" t="s">
        <v>65</v>
      </c>
      <c r="C73" t="s">
        <v>6</v>
      </c>
      <c r="D73" t="s">
        <v>7</v>
      </c>
    </row>
    <row r="74" spans="1:4">
      <c r="A74">
        <v>2</v>
      </c>
      <c r="B74" t="s">
        <v>66</v>
      </c>
      <c r="C74" t="s">
        <v>67</v>
      </c>
      <c r="D74" t="s">
        <v>27</v>
      </c>
    </row>
    <row r="75" spans="1:4">
      <c r="A75">
        <v>3</v>
      </c>
      <c r="B75" t="s">
        <v>68</v>
      </c>
      <c r="C75" t="s">
        <v>9</v>
      </c>
      <c r="D75" t="s">
        <v>10</v>
      </c>
    </row>
    <row r="76" spans="1:4">
      <c r="A76">
        <v>4</v>
      </c>
      <c r="B76" t="s">
        <v>69</v>
      </c>
      <c r="C76" t="s">
        <v>9</v>
      </c>
      <c r="D76" t="s">
        <v>10</v>
      </c>
    </row>
    <row r="77" spans="1:4">
      <c r="A77">
        <v>5</v>
      </c>
      <c r="B77" t="s">
        <v>70</v>
      </c>
      <c r="C77" t="s">
        <v>9</v>
      </c>
      <c r="D77" t="s">
        <v>10</v>
      </c>
    </row>
    <row r="78" spans="1:4">
      <c r="A78">
        <v>6</v>
      </c>
      <c r="B78" t="s">
        <v>71</v>
      </c>
      <c r="C78" t="s">
        <v>9</v>
      </c>
      <c r="D78" t="s">
        <v>10</v>
      </c>
    </row>
    <row r="79" spans="1:4">
      <c r="A79">
        <v>7</v>
      </c>
      <c r="B79" t="s">
        <v>72</v>
      </c>
      <c r="C79" t="s">
        <v>9</v>
      </c>
      <c r="D79" t="s">
        <v>7</v>
      </c>
    </row>
    <row r="80" spans="1:4">
      <c r="A80">
        <v>8</v>
      </c>
      <c r="B80" t="s">
        <v>73</v>
      </c>
      <c r="C80" t="s">
        <v>9</v>
      </c>
      <c r="D80" t="s">
        <v>7</v>
      </c>
    </row>
    <row r="81" spans="1:4">
      <c r="A81">
        <v>9</v>
      </c>
      <c r="B81" t="s">
        <v>74</v>
      </c>
      <c r="C81" t="s">
        <v>9</v>
      </c>
      <c r="D81" t="s">
        <v>16</v>
      </c>
    </row>
    <row r="82" spans="1:4">
      <c r="A82">
        <v>10</v>
      </c>
      <c r="B82" t="s">
        <v>75</v>
      </c>
      <c r="C82" t="s">
        <v>9</v>
      </c>
      <c r="D82" t="s">
        <v>16</v>
      </c>
    </row>
    <row r="83" spans="1:4">
      <c r="A83">
        <v>11</v>
      </c>
      <c r="B83" t="s">
        <v>76</v>
      </c>
      <c r="C83" t="s">
        <v>9</v>
      </c>
      <c r="D83" t="s">
        <v>16</v>
      </c>
    </row>
    <row r="84" spans="1:4">
      <c r="A84">
        <v>12</v>
      </c>
      <c r="B84" t="s">
        <v>77</v>
      </c>
      <c r="C84" t="s">
        <v>9</v>
      </c>
      <c r="D84" t="s">
        <v>16</v>
      </c>
    </row>
    <row r="85" spans="1:4">
      <c r="A85">
        <v>13</v>
      </c>
      <c r="B85" t="s">
        <v>78</v>
      </c>
      <c r="C85" t="s">
        <v>9</v>
      </c>
      <c r="D85" t="s">
        <v>16</v>
      </c>
    </row>
    <row r="86" spans="1:4">
      <c r="A86">
        <v>14</v>
      </c>
      <c r="B86" t="s">
        <v>79</v>
      </c>
      <c r="C86" t="s">
        <v>9</v>
      </c>
      <c r="D86" t="s">
        <v>16</v>
      </c>
    </row>
    <row r="87" spans="1:4">
      <c r="A87">
        <v>15</v>
      </c>
      <c r="B87" t="s">
        <v>80</v>
      </c>
      <c r="C87" t="s">
        <v>9</v>
      </c>
      <c r="D87" t="s">
        <v>16</v>
      </c>
    </row>
    <row r="88" spans="1:4">
      <c r="A88">
        <v>16</v>
      </c>
      <c r="B88" t="s">
        <v>81</v>
      </c>
      <c r="C88" t="s">
        <v>9</v>
      </c>
      <c r="D88" t="s">
        <v>27</v>
      </c>
    </row>
    <row r="89" spans="1:4">
      <c r="A89">
        <v>17</v>
      </c>
      <c r="B89" t="s">
        <v>82</v>
      </c>
      <c r="C89" t="s">
        <v>9</v>
      </c>
      <c r="D89" t="s">
        <v>27</v>
      </c>
    </row>
    <row r="90" spans="1:4">
      <c r="A90">
        <v>18</v>
      </c>
      <c r="B90" t="s">
        <v>83</v>
      </c>
      <c r="C90" t="s">
        <v>9</v>
      </c>
      <c r="D90" t="s">
        <v>27</v>
      </c>
    </row>
    <row r="91" spans="1:4">
      <c r="A91">
        <v>19</v>
      </c>
      <c r="B91" t="s">
        <v>84</v>
      </c>
      <c r="C91" t="s">
        <v>9</v>
      </c>
      <c r="D91" t="s">
        <v>27</v>
      </c>
    </row>
    <row r="92" spans="1:4">
      <c r="A92">
        <v>20</v>
      </c>
      <c r="B92" t="s">
        <v>85</v>
      </c>
      <c r="C92" t="s">
        <v>9</v>
      </c>
      <c r="D92" t="s">
        <v>27</v>
      </c>
    </row>
    <row r="93" spans="1:4">
      <c r="A93">
        <v>21</v>
      </c>
      <c r="B93" t="s">
        <v>86</v>
      </c>
      <c r="C93" t="s">
        <v>9</v>
      </c>
      <c r="D93" t="s">
        <v>27</v>
      </c>
    </row>
    <row r="94" spans="1:4">
      <c r="A94">
        <v>22</v>
      </c>
      <c r="B94" t="s">
        <v>87</v>
      </c>
      <c r="C94" t="s">
        <v>9</v>
      </c>
      <c r="D94" t="s">
        <v>27</v>
      </c>
    </row>
    <row r="96" spans="1:4">
      <c r="A96" t="s">
        <v>88</v>
      </c>
    </row>
    <row r="98" spans="1:4">
      <c r="A98" t="s">
        <v>1</v>
      </c>
      <c r="B98" t="s">
        <v>2</v>
      </c>
      <c r="C98" t="s">
        <v>3</v>
      </c>
      <c r="D98" t="s">
        <v>4</v>
      </c>
    </row>
    <row r="99" spans="1:4">
      <c r="A99">
        <v>1</v>
      </c>
      <c r="B99" t="s">
        <v>89</v>
      </c>
      <c r="C99" t="s">
        <v>6</v>
      </c>
      <c r="D99" t="s">
        <v>7</v>
      </c>
    </row>
    <row r="100" spans="1:4">
      <c r="A100">
        <v>2</v>
      </c>
      <c r="B100" t="s">
        <v>90</v>
      </c>
      <c r="C100" t="s">
        <v>9</v>
      </c>
      <c r="D100" t="s">
        <v>7</v>
      </c>
    </row>
    <row r="101" spans="1:4">
      <c r="A101">
        <v>3</v>
      </c>
      <c r="B101" t="s">
        <v>91</v>
      </c>
      <c r="C101" t="s">
        <v>9</v>
      </c>
      <c r="D101" t="s">
        <v>16</v>
      </c>
    </row>
    <row r="102" spans="1:4">
      <c r="A102">
        <v>4</v>
      </c>
      <c r="B102" t="s">
        <v>92</v>
      </c>
      <c r="C102" t="s">
        <v>9</v>
      </c>
      <c r="D102" t="s">
        <v>27</v>
      </c>
    </row>
    <row r="103" spans="1:4">
      <c r="A103">
        <v>5</v>
      </c>
      <c r="B103" t="s">
        <v>93</v>
      </c>
      <c r="C103" t="s">
        <v>9</v>
      </c>
      <c r="D103" t="s">
        <v>27</v>
      </c>
    </row>
    <row r="105" spans="1:4">
      <c r="A105" t="s">
        <v>94</v>
      </c>
    </row>
    <row r="107" spans="1:4">
      <c r="A107" t="s">
        <v>1</v>
      </c>
      <c r="B107" t="s">
        <v>2</v>
      </c>
      <c r="C107" t="s">
        <v>3</v>
      </c>
      <c r="D107" t="s">
        <v>4</v>
      </c>
    </row>
    <row r="108" spans="1:4">
      <c r="A108">
        <v>1</v>
      </c>
      <c r="B108" t="s">
        <v>95</v>
      </c>
      <c r="C108" t="s">
        <v>6</v>
      </c>
      <c r="D108" t="s">
        <v>7</v>
      </c>
    </row>
    <row r="109" spans="1:4">
      <c r="A109">
        <v>2</v>
      </c>
      <c r="B109" t="s">
        <v>96</v>
      </c>
      <c r="C109" t="s">
        <v>9</v>
      </c>
      <c r="D109" t="s">
        <v>10</v>
      </c>
    </row>
    <row r="110" spans="1:4">
      <c r="A110">
        <v>3</v>
      </c>
      <c r="B110" t="s">
        <v>97</v>
      </c>
      <c r="C110" t="s">
        <v>9</v>
      </c>
      <c r="D110" t="s">
        <v>10</v>
      </c>
    </row>
    <row r="111" spans="1:4">
      <c r="A111">
        <v>4</v>
      </c>
      <c r="B111" t="s">
        <v>98</v>
      </c>
      <c r="C111" t="s">
        <v>9</v>
      </c>
      <c r="D111" t="s">
        <v>10</v>
      </c>
    </row>
    <row r="112" spans="1:4">
      <c r="A112">
        <v>5</v>
      </c>
      <c r="B112" t="s">
        <v>99</v>
      </c>
      <c r="C112" t="s">
        <v>9</v>
      </c>
      <c r="D112" t="s">
        <v>27</v>
      </c>
    </row>
    <row r="114" spans="1:4">
      <c r="A114" t="s">
        <v>100</v>
      </c>
    </row>
    <row r="116" spans="1:4">
      <c r="A116" t="s">
        <v>1</v>
      </c>
      <c r="B116" t="s">
        <v>2</v>
      </c>
      <c r="C116" t="s">
        <v>3</v>
      </c>
      <c r="D116" t="s">
        <v>4</v>
      </c>
    </row>
    <row r="117" spans="1:4">
      <c r="A117">
        <v>1</v>
      </c>
      <c r="B117" t="s">
        <v>101</v>
      </c>
      <c r="C117" t="s">
        <v>6</v>
      </c>
      <c r="D117" t="s">
        <v>7</v>
      </c>
    </row>
    <row r="118" spans="1:4">
      <c r="A118">
        <v>2</v>
      </c>
      <c r="B118" t="s">
        <v>102</v>
      </c>
      <c r="C118" t="s">
        <v>103</v>
      </c>
      <c r="D118" t="s">
        <v>27</v>
      </c>
    </row>
    <row r="119" spans="1:4">
      <c r="A119">
        <v>3</v>
      </c>
      <c r="B119" t="s">
        <v>104</v>
      </c>
      <c r="C119" t="s">
        <v>9</v>
      </c>
      <c r="D119" t="s">
        <v>7</v>
      </c>
    </row>
    <row r="120" spans="1:4">
      <c r="A120">
        <v>4</v>
      </c>
      <c r="B120" t="s">
        <v>105</v>
      </c>
      <c r="C120" t="s">
        <v>9</v>
      </c>
      <c r="D120" t="s">
        <v>7</v>
      </c>
    </row>
    <row r="121" spans="1:4">
      <c r="A121">
        <v>5</v>
      </c>
      <c r="B121" t="s">
        <v>106</v>
      </c>
      <c r="C121" t="s">
        <v>9</v>
      </c>
      <c r="D121" t="s">
        <v>27</v>
      </c>
    </row>
    <row r="122" spans="1:4">
      <c r="A122">
        <v>6</v>
      </c>
      <c r="B122" t="s">
        <v>107</v>
      </c>
      <c r="C122" t="s">
        <v>9</v>
      </c>
      <c r="D122" t="s">
        <v>27</v>
      </c>
    </row>
    <row r="124" spans="1:4">
      <c r="A124" t="s">
        <v>108</v>
      </c>
    </row>
    <row r="126" spans="1:4">
      <c r="A126" t="s">
        <v>1</v>
      </c>
      <c r="B126" t="s">
        <v>2</v>
      </c>
      <c r="C126" t="s">
        <v>3</v>
      </c>
      <c r="D126" t="s">
        <v>4</v>
      </c>
    </row>
    <row r="127" spans="1:4">
      <c r="A127">
        <v>1</v>
      </c>
      <c r="B127" t="s">
        <v>109</v>
      </c>
      <c r="C127" t="s">
        <v>6</v>
      </c>
      <c r="D127" t="s">
        <v>7</v>
      </c>
    </row>
    <row r="128" spans="1:4">
      <c r="A128">
        <v>2</v>
      </c>
      <c r="B128" t="s">
        <v>110</v>
      </c>
      <c r="C128" t="s">
        <v>9</v>
      </c>
      <c r="D128" t="s">
        <v>10</v>
      </c>
    </row>
    <row r="129" spans="1:4">
      <c r="A129">
        <v>3</v>
      </c>
      <c r="B129" t="s">
        <v>111</v>
      </c>
      <c r="C129" t="s">
        <v>9</v>
      </c>
      <c r="D129" t="s">
        <v>10</v>
      </c>
    </row>
    <row r="130" spans="1:4">
      <c r="A130">
        <v>4</v>
      </c>
      <c r="B130" t="s">
        <v>112</v>
      </c>
      <c r="C130" t="s">
        <v>9</v>
      </c>
      <c r="D130" t="s">
        <v>10</v>
      </c>
    </row>
    <row r="131" spans="1:4">
      <c r="A131">
        <v>5</v>
      </c>
      <c r="B131" t="s">
        <v>113</v>
      </c>
      <c r="C131" t="s">
        <v>9</v>
      </c>
      <c r="D131" t="s">
        <v>7</v>
      </c>
    </row>
    <row r="132" spans="1:4">
      <c r="A132">
        <v>6</v>
      </c>
      <c r="B132" t="s">
        <v>114</v>
      </c>
      <c r="C132" t="s">
        <v>9</v>
      </c>
      <c r="D132" t="s">
        <v>16</v>
      </c>
    </row>
    <row r="133" spans="1:4">
      <c r="A133">
        <v>7</v>
      </c>
      <c r="B133" t="s">
        <v>115</v>
      </c>
      <c r="C133" t="s">
        <v>9</v>
      </c>
      <c r="D133" t="s">
        <v>27</v>
      </c>
    </row>
    <row r="135" spans="1:4">
      <c r="A135" t="s">
        <v>116</v>
      </c>
    </row>
    <row r="137" spans="1:4">
      <c r="A137" t="s">
        <v>1</v>
      </c>
      <c r="B137" t="s">
        <v>2</v>
      </c>
      <c r="C137" t="s">
        <v>3</v>
      </c>
      <c r="D137" t="s">
        <v>4</v>
      </c>
    </row>
    <row r="138" spans="1:4">
      <c r="A138">
        <v>1</v>
      </c>
      <c r="B138" t="s">
        <v>117</v>
      </c>
      <c r="C138" t="s">
        <v>6</v>
      </c>
      <c r="D138" t="s">
        <v>7</v>
      </c>
    </row>
    <row r="139" spans="1:4">
      <c r="A139">
        <v>2</v>
      </c>
      <c r="B139" t="s">
        <v>118</v>
      </c>
      <c r="C139" t="s">
        <v>9</v>
      </c>
      <c r="D139" t="s">
        <v>10</v>
      </c>
    </row>
    <row r="140" spans="1:4">
      <c r="A140">
        <v>3</v>
      </c>
      <c r="B140" t="s">
        <v>119</v>
      </c>
      <c r="C140" t="s">
        <v>9</v>
      </c>
      <c r="D140" t="s">
        <v>7</v>
      </c>
    </row>
    <row r="141" spans="1:4">
      <c r="A141">
        <v>4</v>
      </c>
      <c r="B141" t="s">
        <v>120</v>
      </c>
      <c r="C141" t="s">
        <v>9</v>
      </c>
      <c r="D141" t="s">
        <v>7</v>
      </c>
    </row>
    <row r="142" spans="1:4">
      <c r="A142">
        <v>5</v>
      </c>
      <c r="B142" t="s">
        <v>121</v>
      </c>
      <c r="C142" t="s">
        <v>9</v>
      </c>
      <c r="D142" t="s">
        <v>16</v>
      </c>
    </row>
    <row r="143" spans="1:4">
      <c r="A143">
        <v>6</v>
      </c>
      <c r="B143" t="s">
        <v>122</v>
      </c>
      <c r="C143" t="s">
        <v>9</v>
      </c>
      <c r="D143" t="s">
        <v>27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8"/>
  <sheetViews>
    <sheetView workbookViewId="0">
      <selection activeCell="C10" sqref="C10"/>
    </sheetView>
  </sheetViews>
  <sheetFormatPr defaultRowHeight="15"/>
  <cols>
    <col min="1" max="1" width="11.28515625" bestFit="1" customWidth="1"/>
  </cols>
  <sheetData>
    <row r="2" spans="1:6">
      <c r="A2" s="30" t="s">
        <v>365</v>
      </c>
    </row>
    <row r="3" spans="1:6">
      <c r="B3" s="30" t="s">
        <v>288</v>
      </c>
      <c r="C3" s="30" t="s">
        <v>128</v>
      </c>
      <c r="D3" s="30" t="s">
        <v>290</v>
      </c>
      <c r="E3" s="30" t="s">
        <v>129</v>
      </c>
      <c r="F3" s="30" t="s">
        <v>130</v>
      </c>
    </row>
    <row r="4" spans="1:6">
      <c r="A4" s="33"/>
      <c r="B4" s="40"/>
      <c r="C4" s="40"/>
      <c r="D4" s="40"/>
      <c r="E4" s="40"/>
      <c r="F4" s="40"/>
    </row>
    <row r="5" spans="1:6">
      <c r="A5" s="33" t="s">
        <v>404</v>
      </c>
      <c r="B5" s="40" t="s">
        <v>321</v>
      </c>
      <c r="C5" s="40" t="s">
        <v>140</v>
      </c>
      <c r="D5" s="40" t="s">
        <v>303</v>
      </c>
      <c r="E5" s="40" t="s">
        <v>141</v>
      </c>
      <c r="F5" s="40" t="s">
        <v>142</v>
      </c>
    </row>
    <row r="6" spans="1:6">
      <c r="A6" s="33"/>
      <c r="B6" s="40"/>
      <c r="C6" s="40"/>
      <c r="D6" s="40"/>
      <c r="E6" s="40"/>
      <c r="F6" s="40"/>
    </row>
    <row r="7" spans="1:6">
      <c r="A7" s="33" t="s">
        <v>405</v>
      </c>
      <c r="B7" s="40" t="s">
        <v>139</v>
      </c>
      <c r="C7" s="40" t="s">
        <v>364</v>
      </c>
      <c r="D7" s="40" t="s">
        <v>134</v>
      </c>
      <c r="E7" s="40" t="s">
        <v>136</v>
      </c>
      <c r="F7" s="40" t="s">
        <v>411</v>
      </c>
    </row>
    <row r="8" spans="1:6">
      <c r="A8" s="33"/>
      <c r="B8" s="40"/>
      <c r="C8" s="40"/>
      <c r="D8" s="40"/>
      <c r="E8" s="40"/>
      <c r="F8" s="40"/>
    </row>
    <row r="9" spans="1:6">
      <c r="A9" s="33" t="s">
        <v>406</v>
      </c>
      <c r="B9" s="40" t="s">
        <v>143</v>
      </c>
      <c r="C9" s="40" t="s">
        <v>144</v>
      </c>
      <c r="D9" s="40" t="s">
        <v>313</v>
      </c>
      <c r="E9" s="40" t="s">
        <v>145</v>
      </c>
      <c r="F9" s="40" t="s">
        <v>146</v>
      </c>
    </row>
    <row r="10" spans="1:6">
      <c r="B10" s="40"/>
      <c r="C10" s="40"/>
      <c r="D10" s="40" t="s">
        <v>307</v>
      </c>
      <c r="E10" s="40" t="s">
        <v>308</v>
      </c>
      <c r="F10" s="40"/>
    </row>
    <row r="11" spans="1:6">
      <c r="B11" s="40"/>
      <c r="C11" s="40"/>
      <c r="D11" s="40"/>
      <c r="E11" s="40"/>
      <c r="F11" s="40"/>
    </row>
    <row r="12" spans="1:6">
      <c r="A12" t="s">
        <v>407</v>
      </c>
      <c r="B12" s="40" t="s">
        <v>346</v>
      </c>
      <c r="C12" s="40" t="s">
        <v>351</v>
      </c>
      <c r="D12" s="40" t="s">
        <v>137</v>
      </c>
      <c r="E12" s="40" t="s">
        <v>330</v>
      </c>
      <c r="F12" s="40" t="s">
        <v>410</v>
      </c>
    </row>
    <row r="13" spans="1:6">
      <c r="A13" s="30"/>
      <c r="B13" s="40"/>
      <c r="C13" s="40" t="s">
        <v>352</v>
      </c>
      <c r="D13" s="40"/>
      <c r="E13" s="40" t="s">
        <v>331</v>
      </c>
      <c r="F13" s="40"/>
    </row>
    <row r="14" spans="1:6">
      <c r="B14" s="11"/>
    </row>
    <row r="15" spans="1:6">
      <c r="A15" s="11" t="s">
        <v>394</v>
      </c>
    </row>
    <row r="16" spans="1:6">
      <c r="A16" s="33"/>
      <c r="B16" s="11" t="s">
        <v>341</v>
      </c>
    </row>
    <row r="17" spans="1:5">
      <c r="A17" s="33" t="s">
        <v>358</v>
      </c>
      <c r="B17" s="40" t="s">
        <v>305</v>
      </c>
    </row>
    <row r="18" spans="1:5">
      <c r="A18" s="33"/>
      <c r="B18" s="40" t="s">
        <v>413</v>
      </c>
    </row>
    <row r="19" spans="1:5">
      <c r="A19" s="33" t="s">
        <v>359</v>
      </c>
      <c r="B19" s="40" t="s">
        <v>350</v>
      </c>
    </row>
    <row r="20" spans="1:5">
      <c r="A20" s="33"/>
      <c r="B20" s="40" t="s">
        <v>369</v>
      </c>
    </row>
    <row r="21" spans="1:5">
      <c r="A21" s="33" t="s">
        <v>409</v>
      </c>
      <c r="B21" s="40" t="s">
        <v>339</v>
      </c>
    </row>
    <row r="23" spans="1:5">
      <c r="A23" t="s">
        <v>408</v>
      </c>
      <c r="B23" s="40" t="s">
        <v>340</v>
      </c>
    </row>
    <row r="24" spans="1:5">
      <c r="A24" s="11"/>
    </row>
    <row r="25" spans="1:5" s="20" customFormat="1">
      <c r="A25" s="30"/>
      <c r="B25" s="30"/>
      <c r="C25" s="30"/>
    </row>
    <row r="26" spans="1:5">
      <c r="C26" s="32"/>
      <c r="E26" s="31"/>
    </row>
    <row r="27" spans="1:5">
      <c r="C27" s="32"/>
    </row>
    <row r="28" spans="1:5">
      <c r="C28" s="32"/>
    </row>
    <row r="29" spans="1:5">
      <c r="C29" s="32"/>
    </row>
    <row r="30" spans="1:5">
      <c r="C30" s="32"/>
    </row>
    <row r="36" spans="5:5">
      <c r="E36" s="31"/>
    </row>
    <row r="37" spans="5:5">
      <c r="E37" s="31"/>
    </row>
    <row r="38" spans="5:5">
      <c r="E38" s="31"/>
    </row>
  </sheetData>
  <pageMargins left="0.75" right="0.75" top="1" bottom="1" header="0.5" footer="0.5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7"/>
  <sheetViews>
    <sheetView topLeftCell="A153" zoomScale="110" zoomScaleNormal="110" workbookViewId="0">
      <selection activeCell="A210" sqref="A210"/>
    </sheetView>
  </sheetViews>
  <sheetFormatPr defaultRowHeight="15"/>
  <cols>
    <col min="1" max="1" width="12.7109375" customWidth="1"/>
    <col min="2" max="2" width="28.5703125" customWidth="1"/>
  </cols>
  <sheetData>
    <row r="1" spans="1:17">
      <c r="A1" t="s">
        <v>332</v>
      </c>
      <c r="Q1" t="s">
        <v>123</v>
      </c>
    </row>
    <row r="3" spans="1:17" s="26" customFormat="1">
      <c r="A3" s="15" t="s">
        <v>124</v>
      </c>
      <c r="B3" s="15" t="s">
        <v>125</v>
      </c>
      <c r="C3" s="15" t="s">
        <v>126</v>
      </c>
      <c r="D3" s="15" t="s">
        <v>127</v>
      </c>
      <c r="E3" s="15" t="s">
        <v>128</v>
      </c>
      <c r="F3" s="15" t="s">
        <v>129</v>
      </c>
      <c r="G3" s="15" t="s">
        <v>130</v>
      </c>
    </row>
    <row r="4" spans="1:17">
      <c r="A4" s="1" t="s">
        <v>322</v>
      </c>
      <c r="B4" s="1"/>
      <c r="C4" s="18" t="s">
        <v>326</v>
      </c>
      <c r="D4" s="38" t="s">
        <v>133</v>
      </c>
      <c r="E4" s="38" t="s">
        <v>140</v>
      </c>
      <c r="F4" s="38" t="s">
        <v>141</v>
      </c>
      <c r="G4" s="28" t="s">
        <v>142</v>
      </c>
    </row>
    <row r="5" spans="1:17">
      <c r="A5" s="1"/>
      <c r="B5" s="1"/>
      <c r="C5" s="9"/>
      <c r="D5" s="9"/>
      <c r="E5" s="9"/>
      <c r="F5" s="9"/>
      <c r="G5" s="9"/>
    </row>
    <row r="6" spans="1:17">
      <c r="A6" s="1" t="s">
        <v>323</v>
      </c>
      <c r="B6" s="1"/>
      <c r="C6" s="18" t="s">
        <v>139</v>
      </c>
      <c r="D6" s="18" t="s">
        <v>134</v>
      </c>
      <c r="E6" s="18" t="s">
        <v>138</v>
      </c>
      <c r="F6" s="18" t="s">
        <v>309</v>
      </c>
      <c r="G6" s="18" t="s">
        <v>310</v>
      </c>
    </row>
    <row r="7" spans="1:17">
      <c r="A7" s="1"/>
      <c r="B7" s="1"/>
      <c r="C7" s="21" t="s">
        <v>327</v>
      </c>
      <c r="D7" s="9" t="s">
        <v>353</v>
      </c>
      <c r="E7" s="9" t="s">
        <v>353</v>
      </c>
      <c r="F7" s="9" t="s">
        <v>353</v>
      </c>
      <c r="G7" s="9" t="s">
        <v>353</v>
      </c>
    </row>
    <row r="8" spans="1:17">
      <c r="A8" s="1" t="s">
        <v>324</v>
      </c>
      <c r="B8" s="1"/>
      <c r="C8" s="18" t="s">
        <v>143</v>
      </c>
      <c r="D8" s="18" t="s">
        <v>302</v>
      </c>
      <c r="E8" s="18" t="s">
        <v>302</v>
      </c>
      <c r="F8" s="18" t="s">
        <v>302</v>
      </c>
      <c r="G8" s="18" t="s">
        <v>146</v>
      </c>
    </row>
    <row r="9" spans="1:17">
      <c r="A9" s="1"/>
      <c r="B9" s="1"/>
      <c r="C9" s="9" t="s">
        <v>353</v>
      </c>
      <c r="D9" s="18" t="s">
        <v>302</v>
      </c>
      <c r="E9" s="18" t="s">
        <v>302</v>
      </c>
      <c r="F9" s="18" t="s">
        <v>302</v>
      </c>
      <c r="G9" s="9" t="s">
        <v>353</v>
      </c>
    </row>
    <row r="10" spans="1:17">
      <c r="A10" s="1" t="s">
        <v>325</v>
      </c>
      <c r="B10" s="1"/>
      <c r="C10" s="18" t="s">
        <v>329</v>
      </c>
      <c r="D10" s="18" t="s">
        <v>135</v>
      </c>
      <c r="E10" s="18" t="s">
        <v>351</v>
      </c>
      <c r="F10" s="18" t="s">
        <v>330</v>
      </c>
      <c r="G10" s="18" t="s">
        <v>328</v>
      </c>
    </row>
    <row r="11" spans="1:17">
      <c r="A11" s="1"/>
      <c r="B11" s="1"/>
      <c r="C11" s="9"/>
      <c r="D11" s="9"/>
      <c r="E11" s="18" t="s">
        <v>352</v>
      </c>
      <c r="F11" s="18" t="s">
        <v>331</v>
      </c>
      <c r="G11" s="9"/>
    </row>
    <row r="12" spans="1:17">
      <c r="A12" s="1"/>
      <c r="B12" s="1"/>
      <c r="C12" s="18"/>
      <c r="D12" s="18"/>
      <c r="E12" s="18"/>
      <c r="F12" s="18"/>
      <c r="G12" s="18"/>
    </row>
    <row r="13" spans="1:17">
      <c r="A13" s="1"/>
      <c r="B13" s="1"/>
      <c r="C13" s="18"/>
      <c r="D13" s="18"/>
      <c r="E13" s="18"/>
      <c r="F13" s="18"/>
      <c r="G13" s="18"/>
    </row>
    <row r="15" spans="1:17">
      <c r="A15" t="s">
        <v>333</v>
      </c>
    </row>
    <row r="17" spans="1:11" s="34" customFormat="1">
      <c r="A17" s="15" t="s">
        <v>124</v>
      </c>
      <c r="B17" s="15" t="s">
        <v>125</v>
      </c>
      <c r="C17" s="15" t="s">
        <v>341</v>
      </c>
    </row>
    <row r="18" spans="1:11">
      <c r="A18" s="1" t="s">
        <v>275</v>
      </c>
      <c r="B18" s="1" t="s">
        <v>336</v>
      </c>
      <c r="C18" s="1" t="s">
        <v>312</v>
      </c>
    </row>
    <row r="19" spans="1:11">
      <c r="A19" s="1"/>
      <c r="B19" s="1"/>
      <c r="C19" s="1" t="s">
        <v>304</v>
      </c>
    </row>
    <row r="20" spans="1:11">
      <c r="A20" s="1" t="s">
        <v>276</v>
      </c>
      <c r="B20" s="1" t="s">
        <v>337</v>
      </c>
      <c r="C20" s="1" t="s">
        <v>339</v>
      </c>
    </row>
    <row r="21" spans="1:11">
      <c r="A21" s="1" t="s">
        <v>277</v>
      </c>
      <c r="B21" s="1" t="s">
        <v>338</v>
      </c>
      <c r="C21" s="1" t="s">
        <v>340</v>
      </c>
    </row>
    <row r="22" spans="1:11">
      <c r="A22" s="1" t="s">
        <v>334</v>
      </c>
      <c r="B22" s="1" t="s">
        <v>347</v>
      </c>
      <c r="C22" s="1" t="s">
        <v>349</v>
      </c>
    </row>
    <row r="23" spans="1:11">
      <c r="A23" s="1"/>
      <c r="B23" s="1"/>
      <c r="C23" s="1" t="s">
        <v>350</v>
      </c>
    </row>
    <row r="24" spans="1:11">
      <c r="A24" s="1" t="s">
        <v>335</v>
      </c>
      <c r="B24" s="1" t="s">
        <v>348</v>
      </c>
      <c r="C24" s="1" t="s">
        <v>349</v>
      </c>
    </row>
    <row r="25" spans="1:11">
      <c r="A25" s="1"/>
      <c r="B25" s="1"/>
      <c r="C25" s="1"/>
    </row>
    <row r="32" spans="1:11">
      <c r="A32" s="1"/>
      <c r="B32" s="1"/>
      <c r="C32" s="2"/>
      <c r="D32" s="2"/>
      <c r="E32" s="27"/>
      <c r="F32" s="2"/>
      <c r="G32" s="27"/>
      <c r="H32" s="29"/>
      <c r="I32" s="29"/>
      <c r="J32" s="29"/>
      <c r="K32" s="29"/>
    </row>
    <row r="33" spans="1:14">
      <c r="A33" s="1"/>
      <c r="B33" s="1"/>
      <c r="C33" s="2"/>
      <c r="D33" s="2"/>
      <c r="E33" s="2"/>
      <c r="F33" s="2"/>
      <c r="G33" s="27"/>
      <c r="H33" s="29"/>
      <c r="I33" s="29"/>
      <c r="J33" s="29"/>
      <c r="K33" s="29"/>
    </row>
    <row r="34" spans="1:14">
      <c r="A34" s="1"/>
      <c r="B34" s="1"/>
      <c r="C34" s="2"/>
      <c r="D34" s="2"/>
      <c r="E34" s="2"/>
      <c r="F34" s="2"/>
      <c r="G34" s="27"/>
      <c r="H34" s="29"/>
      <c r="I34" s="29"/>
      <c r="J34" s="29"/>
      <c r="K34" s="29"/>
    </row>
    <row r="35" spans="1:14">
      <c r="A35" s="1"/>
      <c r="B35" s="5"/>
      <c r="C35" s="2"/>
      <c r="D35" s="2"/>
      <c r="E35" s="2"/>
      <c r="F35" s="2"/>
      <c r="G35" s="27"/>
      <c r="H35" s="29"/>
      <c r="I35" s="29"/>
      <c r="J35" s="29"/>
      <c r="K35" s="29"/>
    </row>
    <row r="36" spans="1:14">
      <c r="A36" s="1"/>
      <c r="B36" s="13"/>
      <c r="C36" s="2"/>
      <c r="D36" s="2"/>
      <c r="E36" s="2"/>
      <c r="F36" s="2"/>
      <c r="G36" s="27"/>
      <c r="H36" s="29"/>
      <c r="I36" s="29"/>
      <c r="J36" s="29"/>
      <c r="K36" s="29"/>
    </row>
    <row r="37" spans="1:14">
      <c r="A37" s="1"/>
      <c r="B37" s="1"/>
      <c r="C37" s="2"/>
      <c r="D37" s="2"/>
      <c r="E37" s="2"/>
      <c r="F37" s="2"/>
      <c r="G37" s="27"/>
      <c r="H37" s="29"/>
      <c r="I37" s="29"/>
      <c r="J37" s="29"/>
      <c r="K37" s="29"/>
    </row>
    <row r="38" spans="1:14">
      <c r="C38" s="2"/>
      <c r="D38" s="4"/>
      <c r="E38" s="4"/>
      <c r="F38" s="2"/>
      <c r="G38" s="23"/>
      <c r="H38" s="29"/>
      <c r="I38" s="29"/>
      <c r="J38" s="29"/>
      <c r="K38" s="29"/>
    </row>
    <row r="39" spans="1:14">
      <c r="C39" s="3"/>
      <c r="D39" s="3"/>
      <c r="E39" s="3"/>
      <c r="F39" s="3"/>
      <c r="G39" s="3"/>
      <c r="H39" s="29"/>
      <c r="I39" s="29"/>
      <c r="J39" s="29"/>
      <c r="K39" s="29"/>
    </row>
    <row r="40" spans="1:14">
      <c r="C40" s="25"/>
      <c r="D40" s="25"/>
      <c r="E40" s="25"/>
      <c r="F40" s="25"/>
      <c r="G40" s="25"/>
      <c r="H40" s="29"/>
      <c r="I40" s="29"/>
      <c r="J40" s="29"/>
      <c r="K40" s="29"/>
    </row>
    <row r="41" spans="1:14">
      <c r="A41" s="1"/>
      <c r="B41" s="1"/>
      <c r="C41" s="2"/>
      <c r="D41" s="2"/>
      <c r="E41" s="27"/>
      <c r="F41" s="2"/>
      <c r="G41" s="27"/>
      <c r="H41" s="29"/>
      <c r="I41" s="29"/>
      <c r="J41" s="29"/>
      <c r="K41" s="29"/>
    </row>
    <row r="42" spans="1:14">
      <c r="A42" s="1"/>
      <c r="B42" s="1"/>
      <c r="C42" s="2"/>
      <c r="D42" s="2"/>
      <c r="E42" s="2"/>
      <c r="F42" s="2"/>
      <c r="G42" s="27"/>
      <c r="H42" s="29"/>
      <c r="I42" s="29"/>
      <c r="J42" s="29"/>
      <c r="K42" s="29"/>
      <c r="M42" t="s">
        <v>148</v>
      </c>
      <c r="N42">
        <v>70</v>
      </c>
    </row>
    <row r="43" spans="1:14">
      <c r="A43" s="1"/>
      <c r="B43" s="1"/>
      <c r="C43" s="2"/>
      <c r="D43" s="2"/>
      <c r="E43" s="2"/>
      <c r="F43" s="2"/>
      <c r="G43" s="27"/>
      <c r="H43" s="29"/>
      <c r="I43" s="29"/>
      <c r="J43" s="29"/>
      <c r="K43" s="29"/>
      <c r="M43" t="s">
        <v>149</v>
      </c>
      <c r="N43">
        <v>44</v>
      </c>
    </row>
    <row r="44" spans="1:14">
      <c r="A44" s="1"/>
      <c r="B44" s="1"/>
      <c r="C44" s="2"/>
      <c r="D44" s="2"/>
      <c r="E44" s="2"/>
      <c r="F44" s="2"/>
      <c r="G44" s="27"/>
      <c r="H44" s="29"/>
      <c r="I44" s="29"/>
      <c r="J44" s="29"/>
      <c r="K44" s="29"/>
      <c r="M44" t="s">
        <v>150</v>
      </c>
      <c r="N44">
        <v>70</v>
      </c>
    </row>
    <row r="45" spans="1:14">
      <c r="A45" s="1"/>
      <c r="B45" s="1"/>
      <c r="C45" s="2"/>
      <c r="D45" s="2"/>
      <c r="E45" s="2"/>
      <c r="F45" s="2"/>
      <c r="G45" s="27"/>
      <c r="H45" s="29"/>
      <c r="I45" s="29"/>
      <c r="J45" s="29"/>
      <c r="K45" s="29"/>
      <c r="N45">
        <f>SUM(N42:N44)</f>
        <v>184</v>
      </c>
    </row>
    <row r="46" spans="1:14">
      <c r="A46" s="1"/>
      <c r="B46" s="1"/>
      <c r="C46" s="2"/>
      <c r="D46" s="2"/>
      <c r="E46" s="2"/>
      <c r="F46" s="2"/>
      <c r="G46" s="27"/>
      <c r="H46" s="29"/>
      <c r="I46" s="29"/>
      <c r="J46" s="29"/>
      <c r="K46" s="29"/>
    </row>
    <row r="47" spans="1:14">
      <c r="C47" s="2"/>
      <c r="D47" s="4"/>
      <c r="E47" s="4"/>
      <c r="F47" s="2"/>
      <c r="G47" s="23"/>
      <c r="H47" s="29"/>
      <c r="I47" s="29"/>
      <c r="J47" s="29"/>
      <c r="K47" s="29"/>
    </row>
    <row r="48" spans="1:14">
      <c r="C48" s="3"/>
      <c r="D48" s="3"/>
      <c r="E48" s="3"/>
      <c r="F48" s="3"/>
      <c r="G48" s="3"/>
      <c r="H48" s="29"/>
      <c r="I48" s="29"/>
      <c r="J48" s="29"/>
      <c r="K48" s="29"/>
    </row>
    <row r="49" spans="1:11">
      <c r="C49" s="25"/>
      <c r="D49" s="25"/>
      <c r="E49" s="25"/>
      <c r="F49" s="25"/>
      <c r="G49" s="25"/>
      <c r="H49" s="29"/>
      <c r="I49" s="29"/>
      <c r="J49" s="29"/>
      <c r="K49" s="29"/>
    </row>
    <row r="50" spans="1:11">
      <c r="A50" s="1"/>
      <c r="B50" s="1"/>
      <c r="C50" s="2"/>
      <c r="D50" s="2"/>
      <c r="E50" s="27"/>
      <c r="F50" s="2"/>
      <c r="G50" s="27"/>
      <c r="H50" s="29"/>
      <c r="I50" s="29"/>
      <c r="J50" s="29"/>
      <c r="K50" s="29"/>
    </row>
    <row r="51" spans="1:11">
      <c r="A51" s="1"/>
      <c r="B51" s="1"/>
      <c r="C51" s="2"/>
      <c r="D51" s="2"/>
      <c r="E51" s="2"/>
      <c r="F51" s="2"/>
      <c r="G51" s="27"/>
      <c r="H51" s="29"/>
      <c r="I51" s="29"/>
      <c r="J51" s="29"/>
      <c r="K51" s="29"/>
    </row>
    <row r="52" spans="1:11">
      <c r="A52" s="1"/>
      <c r="B52" s="1"/>
      <c r="C52" s="2"/>
      <c r="D52" s="2"/>
      <c r="E52" s="2"/>
      <c r="F52" s="2"/>
      <c r="G52" s="27"/>
      <c r="H52" s="29"/>
      <c r="I52" s="29"/>
      <c r="J52" s="29"/>
      <c r="K52" s="29"/>
    </row>
    <row r="53" spans="1:11">
      <c r="A53" s="1"/>
      <c r="B53" s="1"/>
      <c r="C53" s="2"/>
      <c r="D53" s="2"/>
      <c r="E53" s="2"/>
      <c r="F53" s="2"/>
      <c r="G53" s="27"/>
      <c r="H53" s="29"/>
      <c r="I53" s="29"/>
      <c r="J53" s="29"/>
      <c r="K53" s="29"/>
    </row>
    <row r="54" spans="1:11">
      <c r="A54" s="1"/>
      <c r="B54" s="1"/>
      <c r="C54" s="2"/>
      <c r="D54" s="2"/>
      <c r="E54" s="2"/>
      <c r="F54" s="2"/>
      <c r="G54" s="27"/>
      <c r="H54" s="29"/>
      <c r="I54" s="29"/>
      <c r="J54" s="29"/>
      <c r="K54" s="29"/>
    </row>
    <row r="55" spans="1:11">
      <c r="A55" s="1"/>
      <c r="B55" s="1"/>
      <c r="C55" s="2"/>
      <c r="D55" s="2"/>
      <c r="E55" s="2"/>
      <c r="F55" s="2"/>
      <c r="G55" s="27"/>
      <c r="H55" s="29"/>
      <c r="I55" s="29"/>
      <c r="J55" s="29"/>
      <c r="K55" s="29"/>
    </row>
    <row r="56" spans="1:11">
      <c r="C56" s="2"/>
      <c r="D56" s="4"/>
      <c r="E56" s="4"/>
      <c r="F56" s="2"/>
      <c r="G56" s="23"/>
      <c r="H56" s="29"/>
      <c r="I56" s="29"/>
      <c r="J56" s="29"/>
      <c r="K56" s="29"/>
    </row>
    <row r="57" spans="1:11">
      <c r="C57" s="3"/>
      <c r="D57" s="3"/>
      <c r="E57" s="3"/>
      <c r="F57" s="3"/>
      <c r="G57" s="3"/>
      <c r="H57" s="29"/>
      <c r="I57" s="29"/>
      <c r="J57" s="29"/>
      <c r="K57" s="29"/>
    </row>
    <row r="58" spans="1:11">
      <c r="C58" s="25"/>
      <c r="D58" s="25"/>
      <c r="E58" s="25"/>
      <c r="F58" s="25"/>
      <c r="G58" s="25"/>
      <c r="H58" s="29"/>
      <c r="I58" s="29"/>
      <c r="J58" s="29"/>
      <c r="K58" s="29"/>
    </row>
    <row r="59" spans="1:11">
      <c r="A59" s="1"/>
      <c r="B59" s="1"/>
      <c r="C59" s="2"/>
      <c r="D59" s="2"/>
      <c r="E59" s="27"/>
      <c r="F59" s="2"/>
      <c r="G59" s="27"/>
      <c r="H59" s="29"/>
      <c r="I59" s="29"/>
      <c r="J59" s="29"/>
      <c r="K59" s="29"/>
    </row>
    <row r="60" spans="1:11">
      <c r="A60" s="1"/>
      <c r="B60" s="1"/>
      <c r="C60" s="2"/>
      <c r="D60" s="2"/>
      <c r="E60" s="2"/>
      <c r="F60" s="2"/>
      <c r="G60" s="27"/>
      <c r="H60" s="29"/>
      <c r="I60" s="29"/>
      <c r="J60" s="29"/>
      <c r="K60" s="29"/>
    </row>
    <row r="61" spans="1:11">
      <c r="A61" s="1"/>
      <c r="B61" s="1"/>
      <c r="C61" s="2"/>
      <c r="D61" s="2"/>
      <c r="E61" s="2"/>
      <c r="F61" s="2"/>
      <c r="G61" s="27"/>
      <c r="H61" s="29"/>
      <c r="I61" s="29"/>
      <c r="J61" s="29"/>
      <c r="K61" s="29"/>
    </row>
    <row r="62" spans="1:11">
      <c r="A62" s="1"/>
      <c r="B62" s="1"/>
      <c r="C62" s="12"/>
      <c r="D62" s="2"/>
      <c r="E62" s="2"/>
      <c r="F62" s="2"/>
      <c r="G62" s="27"/>
      <c r="H62" s="29"/>
      <c r="I62" s="29"/>
      <c r="J62" s="29"/>
      <c r="K62" s="29"/>
    </row>
    <row r="63" spans="1:11">
      <c r="A63" s="1"/>
      <c r="B63" s="1"/>
      <c r="C63" s="12"/>
      <c r="D63" s="2"/>
      <c r="E63" s="2"/>
      <c r="F63" s="2"/>
      <c r="G63" s="27"/>
      <c r="H63" s="29"/>
      <c r="I63" s="29"/>
      <c r="J63" s="29"/>
      <c r="K63" s="29"/>
    </row>
    <row r="64" spans="1:11">
      <c r="A64" s="1"/>
      <c r="B64" s="1"/>
      <c r="C64" s="2"/>
      <c r="D64" s="2"/>
      <c r="E64" s="2"/>
      <c r="F64" s="2"/>
      <c r="G64" s="27"/>
      <c r="H64" s="29"/>
      <c r="I64" s="29"/>
      <c r="J64" s="29"/>
      <c r="K64" s="29"/>
    </row>
    <row r="65" spans="1:11">
      <c r="C65" s="2"/>
      <c r="D65" s="4"/>
      <c r="E65" s="4"/>
      <c r="F65" s="2"/>
      <c r="G65" s="23"/>
      <c r="H65" s="29"/>
      <c r="I65" s="29"/>
      <c r="J65" s="29"/>
      <c r="K65" s="29"/>
    </row>
    <row r="66" spans="1:11">
      <c r="C66" s="3"/>
      <c r="D66" s="3"/>
      <c r="E66" s="3"/>
      <c r="F66" s="3"/>
      <c r="G66" s="3"/>
      <c r="H66" s="29"/>
      <c r="I66" s="29"/>
      <c r="J66" s="29"/>
      <c r="K66" s="29"/>
    </row>
    <row r="67" spans="1:11">
      <c r="C67" s="25"/>
      <c r="D67" s="25"/>
      <c r="E67" s="25"/>
      <c r="F67" s="25"/>
      <c r="G67" s="25"/>
      <c r="H67" s="29"/>
      <c r="I67" s="29"/>
      <c r="J67" s="29"/>
      <c r="K67" s="29"/>
    </row>
    <row r="68" spans="1:11">
      <c r="A68" s="1"/>
      <c r="B68" s="1"/>
      <c r="C68" s="2"/>
      <c r="D68" s="2"/>
      <c r="E68" s="27"/>
      <c r="F68" s="2"/>
      <c r="G68" s="27"/>
      <c r="H68" s="29"/>
      <c r="I68" s="29"/>
      <c r="J68" s="29"/>
      <c r="K68" s="29"/>
    </row>
    <row r="69" spans="1:11">
      <c r="A69" s="1"/>
      <c r="B69" s="1"/>
      <c r="C69" s="2"/>
      <c r="D69" s="2"/>
      <c r="E69" s="2"/>
      <c r="F69" s="2"/>
      <c r="G69" s="27"/>
      <c r="H69" s="29"/>
      <c r="I69" s="29"/>
      <c r="J69" s="29"/>
      <c r="K69" s="29"/>
    </row>
    <row r="70" spans="1:11">
      <c r="A70" s="1"/>
      <c r="B70" s="1"/>
      <c r="C70" s="2"/>
      <c r="D70" s="2"/>
      <c r="E70" s="2"/>
      <c r="F70" s="2"/>
      <c r="G70" s="27"/>
      <c r="H70" s="29"/>
      <c r="I70" s="29"/>
      <c r="J70" s="29"/>
      <c r="K70" s="29"/>
    </row>
    <row r="71" spans="1:11">
      <c r="A71" s="1"/>
      <c r="B71" s="1"/>
      <c r="C71" s="12"/>
      <c r="D71" s="2"/>
      <c r="E71" s="2"/>
      <c r="F71" s="2"/>
      <c r="G71" s="27"/>
      <c r="H71" s="29"/>
      <c r="I71" s="29"/>
      <c r="J71" s="29"/>
      <c r="K71" s="29"/>
    </row>
    <row r="72" spans="1:11">
      <c r="A72" s="1"/>
      <c r="B72" s="1"/>
      <c r="C72" s="2"/>
      <c r="D72" s="2"/>
      <c r="E72" s="2"/>
      <c r="F72" s="2"/>
      <c r="G72" s="27"/>
      <c r="H72" s="29"/>
      <c r="I72" s="29"/>
      <c r="J72" s="29"/>
      <c r="K72" s="29"/>
    </row>
    <row r="73" spans="1:11">
      <c r="A73" s="1"/>
      <c r="B73" s="1"/>
      <c r="C73" s="2"/>
      <c r="D73" s="2"/>
      <c r="E73" s="2"/>
      <c r="F73" s="2"/>
      <c r="G73" s="27"/>
      <c r="H73" s="29"/>
      <c r="I73" s="29"/>
      <c r="J73" s="29"/>
      <c r="K73" s="29"/>
    </row>
    <row r="74" spans="1:11">
      <c r="C74" s="2"/>
      <c r="D74" s="4"/>
      <c r="E74" s="4"/>
      <c r="F74" s="2"/>
      <c r="G74" s="23"/>
      <c r="H74" s="29"/>
      <c r="I74" s="29"/>
      <c r="J74" s="29"/>
      <c r="K74" s="29"/>
    </row>
    <row r="75" spans="1:11">
      <c r="H75" s="24"/>
      <c r="I75" s="24"/>
      <c r="J75" s="24"/>
      <c r="K75" s="24"/>
    </row>
    <row r="76" spans="1:11">
      <c r="H76" s="24"/>
      <c r="I76" s="24"/>
      <c r="J76" s="24"/>
      <c r="K76" s="24"/>
    </row>
    <row r="77" spans="1:11">
      <c r="A77" t="s">
        <v>151</v>
      </c>
      <c r="H77" s="24"/>
      <c r="I77" s="24"/>
      <c r="J77" s="24"/>
      <c r="K77" s="24"/>
    </row>
    <row r="78" spans="1:11">
      <c r="A78" t="s">
        <v>152</v>
      </c>
      <c r="H78" s="24"/>
      <c r="I78" s="24"/>
      <c r="J78" s="24"/>
      <c r="K78" s="24"/>
    </row>
    <row r="79" spans="1:11">
      <c r="A79" t="s">
        <v>153</v>
      </c>
      <c r="H79" s="24"/>
      <c r="I79" s="24"/>
      <c r="J79" s="24"/>
      <c r="K79" s="24"/>
    </row>
    <row r="80" spans="1:11">
      <c r="A80" t="s">
        <v>154</v>
      </c>
      <c r="H80" s="24"/>
      <c r="I80" s="24"/>
      <c r="J80" s="24"/>
      <c r="K80" s="24"/>
    </row>
    <row r="81" spans="1:11">
      <c r="A81" t="s">
        <v>155</v>
      </c>
      <c r="H81" s="24"/>
      <c r="I81" s="24"/>
      <c r="J81" s="24"/>
      <c r="K81" s="24"/>
    </row>
    <row r="82" spans="1:11">
      <c r="A82" t="s">
        <v>156</v>
      </c>
      <c r="H82" s="24"/>
      <c r="I82" s="24"/>
      <c r="J82" s="24"/>
      <c r="K82" s="24"/>
    </row>
    <row r="83" spans="1:11">
      <c r="A83" t="s">
        <v>157</v>
      </c>
      <c r="H83" s="24"/>
      <c r="I83" s="24"/>
      <c r="J83" s="24"/>
      <c r="K83" s="24"/>
    </row>
    <row r="84" spans="1:11">
      <c r="A84" t="s">
        <v>158</v>
      </c>
      <c r="H84" s="24"/>
      <c r="I84" s="24"/>
      <c r="J84" s="24"/>
      <c r="K84" s="24"/>
    </row>
    <row r="85" spans="1:11">
      <c r="A85" t="s">
        <v>159</v>
      </c>
      <c r="H85" s="24"/>
      <c r="I85" s="24"/>
      <c r="J85" s="24"/>
      <c r="K85" s="24"/>
    </row>
    <row r="86" spans="1:11">
      <c r="A86" t="s">
        <v>160</v>
      </c>
      <c r="H86" s="24"/>
      <c r="I86" s="24"/>
      <c r="J86" s="24"/>
      <c r="K86" s="24"/>
    </row>
    <row r="87" spans="1:11">
      <c r="A87" t="s">
        <v>161</v>
      </c>
      <c r="H87" s="24"/>
      <c r="I87" s="24"/>
      <c r="J87" s="24"/>
      <c r="K87" s="24"/>
    </row>
    <row r="88" spans="1:11">
      <c r="A88" t="s">
        <v>162</v>
      </c>
      <c r="H88" s="24"/>
      <c r="I88" s="24"/>
      <c r="J88" s="24"/>
      <c r="K88" s="24"/>
    </row>
    <row r="89" spans="1:11">
      <c r="A89" t="s">
        <v>163</v>
      </c>
      <c r="H89" s="24"/>
      <c r="I89" s="24"/>
      <c r="J89" s="24"/>
      <c r="K89" s="24"/>
    </row>
    <row r="90" spans="1:11">
      <c r="A90" t="s">
        <v>164</v>
      </c>
      <c r="H90" s="24"/>
      <c r="I90" s="24"/>
      <c r="J90" s="24"/>
      <c r="K90" s="24"/>
    </row>
    <row r="91" spans="1:11">
      <c r="A91" t="s">
        <v>165</v>
      </c>
      <c r="H91" s="24"/>
      <c r="I91" s="24"/>
      <c r="J91" s="24"/>
      <c r="K91" s="24"/>
    </row>
    <row r="92" spans="1:11">
      <c r="A92" t="s">
        <v>166</v>
      </c>
      <c r="H92" s="24"/>
      <c r="I92" s="24"/>
      <c r="J92" s="24"/>
      <c r="K92" s="24"/>
    </row>
    <row r="93" spans="1:11">
      <c r="A93" t="s">
        <v>167</v>
      </c>
      <c r="H93" s="24"/>
      <c r="I93" s="24"/>
      <c r="J93" s="24"/>
      <c r="K93" s="24"/>
    </row>
    <row r="94" spans="1:11">
      <c r="A94" t="s">
        <v>168</v>
      </c>
      <c r="H94" s="24"/>
      <c r="I94" s="24"/>
      <c r="J94" s="24"/>
      <c r="K94" s="24"/>
    </row>
    <row r="95" spans="1:11">
      <c r="A95" t="s">
        <v>169</v>
      </c>
      <c r="H95" s="24"/>
      <c r="I95" s="24"/>
      <c r="J95" s="24"/>
      <c r="K95" s="24"/>
    </row>
    <row r="96" spans="1:11">
      <c r="A96" t="s">
        <v>170</v>
      </c>
      <c r="H96" s="24"/>
      <c r="I96" s="24"/>
      <c r="J96" s="24"/>
      <c r="K96" s="24"/>
    </row>
    <row r="97" spans="1:11">
      <c r="A97" t="s">
        <v>171</v>
      </c>
      <c r="H97" s="24"/>
      <c r="I97" s="24"/>
      <c r="J97" s="24"/>
      <c r="K97" s="24"/>
    </row>
    <row r="98" spans="1:11">
      <c r="A98" t="s">
        <v>172</v>
      </c>
      <c r="H98" s="24"/>
      <c r="I98" s="24"/>
      <c r="J98" s="24"/>
      <c r="K98" s="24"/>
    </row>
    <row r="99" spans="1:11">
      <c r="A99" t="s">
        <v>173</v>
      </c>
      <c r="H99" s="24"/>
      <c r="I99" s="24"/>
      <c r="J99" s="24"/>
      <c r="K99" s="24"/>
    </row>
    <row r="100" spans="1:11">
      <c r="A100" t="s">
        <v>174</v>
      </c>
      <c r="H100" s="24"/>
      <c r="I100" s="24"/>
      <c r="J100" s="24"/>
      <c r="K100" s="24"/>
    </row>
    <row r="101" spans="1:11">
      <c r="A101" t="s">
        <v>175</v>
      </c>
      <c r="H101" s="24"/>
      <c r="I101" s="24"/>
      <c r="J101" s="24"/>
      <c r="K101" s="24"/>
    </row>
    <row r="102" spans="1:11">
      <c r="A102" t="s">
        <v>176</v>
      </c>
      <c r="H102" s="24"/>
      <c r="I102" s="24"/>
      <c r="J102" s="24"/>
      <c r="K102" s="24"/>
    </row>
    <row r="103" spans="1:11">
      <c r="A103" t="s">
        <v>177</v>
      </c>
      <c r="H103" s="24"/>
      <c r="I103" s="24"/>
      <c r="J103" s="24"/>
      <c r="K103" s="24"/>
    </row>
    <row r="104" spans="1:11">
      <c r="A104" t="s">
        <v>178</v>
      </c>
      <c r="H104" s="24"/>
      <c r="I104" s="24"/>
      <c r="J104" s="24"/>
      <c r="K104" s="24"/>
    </row>
    <row r="105" spans="1:11">
      <c r="A105" t="s">
        <v>179</v>
      </c>
      <c r="H105" s="24"/>
      <c r="I105" s="24"/>
      <c r="J105" s="24"/>
      <c r="K105" s="24"/>
    </row>
    <row r="106" spans="1:11">
      <c r="A106" t="s">
        <v>180</v>
      </c>
      <c r="H106" s="24"/>
      <c r="I106" s="24"/>
      <c r="J106" s="24"/>
      <c r="K106" s="24"/>
    </row>
    <row r="107" spans="1:11">
      <c r="A107" t="s">
        <v>181</v>
      </c>
      <c r="H107" s="24"/>
      <c r="I107" s="24"/>
      <c r="J107" s="24"/>
      <c r="K107" s="24"/>
    </row>
    <row r="108" spans="1:11">
      <c r="A108" t="s">
        <v>182</v>
      </c>
      <c r="H108" s="24"/>
      <c r="I108" s="24"/>
      <c r="J108" s="24"/>
      <c r="K108" s="24"/>
    </row>
    <row r="109" spans="1:11">
      <c r="A109" t="s">
        <v>183</v>
      </c>
      <c r="H109" s="24"/>
      <c r="I109" s="24"/>
      <c r="J109" s="24"/>
      <c r="K109" s="24"/>
    </row>
    <row r="110" spans="1:11">
      <c r="A110" t="s">
        <v>184</v>
      </c>
      <c r="H110" s="24"/>
      <c r="I110" s="24"/>
      <c r="J110" s="24"/>
      <c r="K110" s="24"/>
    </row>
    <row r="111" spans="1:11">
      <c r="A111" t="s">
        <v>185</v>
      </c>
      <c r="H111" s="24"/>
      <c r="I111" s="24"/>
      <c r="J111" s="24"/>
      <c r="K111" s="24"/>
    </row>
    <row r="112" spans="1:11">
      <c r="A112" t="s">
        <v>186</v>
      </c>
      <c r="H112" s="24"/>
      <c r="I112" s="24"/>
      <c r="J112" s="24"/>
      <c r="K112" s="24"/>
    </row>
    <row r="113" spans="1:11">
      <c r="A113" t="s">
        <v>187</v>
      </c>
      <c r="H113" s="24"/>
      <c r="I113" s="24"/>
      <c r="J113" s="24"/>
      <c r="K113" s="24"/>
    </row>
    <row r="114" spans="1:11">
      <c r="A114" t="s">
        <v>188</v>
      </c>
      <c r="H114" s="24"/>
      <c r="I114" s="24"/>
      <c r="J114" s="24"/>
      <c r="K114" s="24"/>
    </row>
    <row r="115" spans="1:11">
      <c r="A115" t="s">
        <v>189</v>
      </c>
      <c r="H115" s="24"/>
      <c r="I115" s="24"/>
      <c r="J115" s="24"/>
      <c r="K115" s="24"/>
    </row>
    <row r="116" spans="1:11">
      <c r="A116" t="s">
        <v>190</v>
      </c>
      <c r="H116" s="24"/>
      <c r="I116" s="24"/>
      <c r="J116" s="24"/>
      <c r="K116" s="24"/>
    </row>
    <row r="117" spans="1:11">
      <c r="A117" t="s">
        <v>191</v>
      </c>
      <c r="H117" s="24"/>
      <c r="I117" s="24"/>
      <c r="J117" s="24"/>
      <c r="K117" s="24"/>
    </row>
    <row r="118" spans="1:11">
      <c r="A118" t="s">
        <v>192</v>
      </c>
      <c r="H118" s="24"/>
      <c r="I118" s="24"/>
      <c r="J118" s="24"/>
      <c r="K118" s="24"/>
    </row>
    <row r="119" spans="1:11">
      <c r="A119" t="s">
        <v>193</v>
      </c>
      <c r="H119" s="24"/>
      <c r="I119" s="24"/>
      <c r="J119" s="24"/>
      <c r="K119" s="24"/>
    </row>
    <row r="120" spans="1:11">
      <c r="A120" t="s">
        <v>194</v>
      </c>
      <c r="H120" s="24"/>
      <c r="I120" s="24"/>
      <c r="J120" s="24"/>
      <c r="K120" s="24"/>
    </row>
    <row r="121" spans="1:11">
      <c r="A121" t="s">
        <v>195</v>
      </c>
      <c r="H121" s="24"/>
      <c r="I121" s="24"/>
      <c r="J121" s="24"/>
      <c r="K121" s="24"/>
    </row>
    <row r="122" spans="1:11">
      <c r="A122" t="s">
        <v>196</v>
      </c>
      <c r="H122" s="24"/>
      <c r="I122" s="24"/>
      <c r="J122" s="24"/>
      <c r="K122" s="24"/>
    </row>
    <row r="123" spans="1:11">
      <c r="A123" t="s">
        <v>197</v>
      </c>
      <c r="H123" s="24"/>
      <c r="I123" s="24"/>
      <c r="J123" s="24"/>
      <c r="K123" s="24"/>
    </row>
    <row r="124" spans="1:11">
      <c r="A124" t="s">
        <v>198</v>
      </c>
      <c r="H124" s="24"/>
      <c r="I124" s="24"/>
      <c r="J124" s="24"/>
      <c r="K124" s="24"/>
    </row>
    <row r="125" spans="1:11">
      <c r="A125" t="s">
        <v>199</v>
      </c>
      <c r="H125" s="24"/>
      <c r="I125" s="24"/>
      <c r="J125" s="24"/>
      <c r="K125" s="24"/>
    </row>
    <row r="126" spans="1:11">
      <c r="A126" t="s">
        <v>200</v>
      </c>
      <c r="H126" s="24"/>
      <c r="I126" s="24"/>
      <c r="J126" s="24"/>
      <c r="K126" s="24"/>
    </row>
    <row r="127" spans="1:11">
      <c r="A127" t="s">
        <v>201</v>
      </c>
      <c r="H127" s="24"/>
      <c r="I127" s="24"/>
      <c r="J127" s="24"/>
      <c r="K127" s="24"/>
    </row>
    <row r="128" spans="1:11">
      <c r="A128" t="s">
        <v>202</v>
      </c>
      <c r="H128" s="24"/>
      <c r="I128" s="24"/>
      <c r="J128" s="24"/>
      <c r="K128" s="24"/>
    </row>
    <row r="129" spans="1:11">
      <c r="A129" t="s">
        <v>203</v>
      </c>
      <c r="H129" s="24"/>
      <c r="I129" s="24"/>
      <c r="J129" s="24"/>
      <c r="K129" s="24"/>
    </row>
    <row r="130" spans="1:11">
      <c r="A130" t="s">
        <v>204</v>
      </c>
      <c r="H130" s="24"/>
      <c r="I130" s="24"/>
      <c r="J130" s="24"/>
      <c r="K130" s="24"/>
    </row>
    <row r="131" spans="1:11">
      <c r="A131" t="s">
        <v>205</v>
      </c>
      <c r="H131" s="24"/>
      <c r="I131" s="24"/>
      <c r="J131" s="24"/>
      <c r="K131" s="24"/>
    </row>
    <row r="132" spans="1:11">
      <c r="A132" t="s">
        <v>206</v>
      </c>
      <c r="H132" s="24"/>
      <c r="I132" s="24"/>
      <c r="J132" s="24"/>
      <c r="K132" s="24"/>
    </row>
    <row r="133" spans="1:11">
      <c r="A133" t="s">
        <v>207</v>
      </c>
      <c r="H133" s="24"/>
      <c r="I133" s="24"/>
      <c r="J133" s="24"/>
      <c r="K133" s="24"/>
    </row>
    <row r="134" spans="1:11">
      <c r="A134" t="s">
        <v>208</v>
      </c>
      <c r="H134" s="24"/>
      <c r="I134" s="24"/>
      <c r="J134" s="24"/>
      <c r="K134" s="24"/>
    </row>
    <row r="135" spans="1:11">
      <c r="A135" t="s">
        <v>209</v>
      </c>
      <c r="H135" s="24"/>
      <c r="I135" s="24"/>
      <c r="J135" s="24"/>
      <c r="K135" s="24"/>
    </row>
    <row r="136" spans="1:11">
      <c r="A136" t="s">
        <v>210</v>
      </c>
      <c r="H136" s="24"/>
      <c r="I136" s="24"/>
      <c r="J136" s="24"/>
      <c r="K136" s="24"/>
    </row>
    <row r="137" spans="1:11">
      <c r="A137" t="s">
        <v>211</v>
      </c>
      <c r="H137" s="24"/>
      <c r="I137" s="24"/>
      <c r="J137" s="24"/>
      <c r="K137" s="24"/>
    </row>
    <row r="138" spans="1:11">
      <c r="A138" t="s">
        <v>212</v>
      </c>
      <c r="H138" s="24"/>
      <c r="I138" s="24"/>
      <c r="J138" s="24"/>
      <c r="K138" s="24"/>
    </row>
    <row r="139" spans="1:11">
      <c r="A139" t="s">
        <v>213</v>
      </c>
      <c r="H139" s="24"/>
      <c r="I139" s="24"/>
      <c r="J139" s="24"/>
      <c r="K139" s="24"/>
    </row>
    <row r="140" spans="1:11">
      <c r="A140" t="s">
        <v>214</v>
      </c>
      <c r="H140" s="24"/>
      <c r="I140" s="24"/>
      <c r="J140" s="24"/>
      <c r="K140" s="24"/>
    </row>
    <row r="141" spans="1:11">
      <c r="A141" t="s">
        <v>215</v>
      </c>
      <c r="H141" s="24"/>
      <c r="I141" s="24"/>
      <c r="J141" s="24"/>
      <c r="K141" s="24"/>
    </row>
    <row r="142" spans="1:11">
      <c r="A142" t="s">
        <v>216</v>
      </c>
      <c r="H142" s="24"/>
      <c r="I142" s="24"/>
      <c r="J142" s="24"/>
      <c r="K142" s="24"/>
    </row>
    <row r="143" spans="1:11">
      <c r="A143" t="s">
        <v>217</v>
      </c>
      <c r="H143" s="24"/>
      <c r="I143" s="24"/>
      <c r="J143" s="24"/>
      <c r="K143" s="24"/>
    </row>
    <row r="144" spans="1:11">
      <c r="A144" t="s">
        <v>218</v>
      </c>
      <c r="H144" s="24"/>
      <c r="I144" s="24"/>
      <c r="J144" s="24"/>
      <c r="K144" s="24"/>
    </row>
    <row r="145" spans="1:11">
      <c r="A145" t="s">
        <v>219</v>
      </c>
      <c r="H145" s="24"/>
      <c r="I145" s="24"/>
      <c r="J145" s="24"/>
      <c r="K145" s="24"/>
    </row>
    <row r="146" spans="1:11">
      <c r="A146" t="s">
        <v>220</v>
      </c>
      <c r="H146" s="24"/>
      <c r="I146" s="24"/>
      <c r="J146" s="24"/>
      <c r="K146" s="24"/>
    </row>
    <row r="147" spans="1:11">
      <c r="A147" t="s">
        <v>221</v>
      </c>
      <c r="H147" s="24"/>
      <c r="I147" s="24"/>
      <c r="J147" s="24"/>
      <c r="K147" s="24"/>
    </row>
    <row r="148" spans="1:11">
      <c r="A148" t="s">
        <v>222</v>
      </c>
      <c r="H148" s="24"/>
      <c r="I148" s="24"/>
      <c r="J148" s="24"/>
      <c r="K148" s="24"/>
    </row>
    <row r="149" spans="1:11">
      <c r="A149" t="s">
        <v>223</v>
      </c>
      <c r="H149" s="24"/>
      <c r="I149" s="24"/>
      <c r="J149" s="24"/>
      <c r="K149" s="24"/>
    </row>
    <row r="150" spans="1:11">
      <c r="A150" t="s">
        <v>224</v>
      </c>
      <c r="H150" s="24"/>
      <c r="I150" s="24"/>
      <c r="J150" s="24"/>
      <c r="K150" s="24"/>
    </row>
    <row r="151" spans="1:11">
      <c r="A151" t="s">
        <v>225</v>
      </c>
      <c r="H151" s="24"/>
      <c r="I151" s="24"/>
      <c r="J151" s="24"/>
      <c r="K151" s="24"/>
    </row>
    <row r="152" spans="1:11">
      <c r="A152" t="s">
        <v>226</v>
      </c>
      <c r="H152" s="24"/>
      <c r="I152" s="24"/>
      <c r="J152" s="24"/>
      <c r="K152" s="24"/>
    </row>
    <row r="153" spans="1:11">
      <c r="A153" t="s">
        <v>227</v>
      </c>
      <c r="H153" s="24"/>
      <c r="I153" s="24"/>
      <c r="J153" s="24"/>
      <c r="K153" s="24"/>
    </row>
    <row r="154" spans="1:11">
      <c r="A154" t="s">
        <v>228</v>
      </c>
    </row>
    <row r="155" spans="1:11">
      <c r="A155" t="s">
        <v>229</v>
      </c>
    </row>
    <row r="156" spans="1:11">
      <c r="A156" t="s">
        <v>230</v>
      </c>
    </row>
    <row r="157" spans="1:11">
      <c r="A157" t="s">
        <v>231</v>
      </c>
    </row>
    <row r="158" spans="1:11">
      <c r="A158" t="s">
        <v>232</v>
      </c>
    </row>
    <row r="159" spans="1:11">
      <c r="A159" t="s">
        <v>233</v>
      </c>
    </row>
    <row r="160" spans="1:11">
      <c r="A160" t="s">
        <v>234</v>
      </c>
    </row>
    <row r="161" spans="1:1">
      <c r="A161" t="s">
        <v>235</v>
      </c>
    </row>
    <row r="162" spans="1:1">
      <c r="A162" t="s">
        <v>236</v>
      </c>
    </row>
    <row r="163" spans="1:1">
      <c r="A163" t="s">
        <v>237</v>
      </c>
    </row>
    <row r="164" spans="1:1">
      <c r="A164" t="s">
        <v>238</v>
      </c>
    </row>
    <row r="165" spans="1:1">
      <c r="A165" t="s">
        <v>239</v>
      </c>
    </row>
    <row r="166" spans="1:1">
      <c r="A166" t="s">
        <v>240</v>
      </c>
    </row>
    <row r="167" spans="1:1">
      <c r="A167" t="s">
        <v>241</v>
      </c>
    </row>
    <row r="168" spans="1:1">
      <c r="A168" t="s">
        <v>242</v>
      </c>
    </row>
    <row r="169" spans="1:1">
      <c r="A169" t="s">
        <v>243</v>
      </c>
    </row>
    <row r="170" spans="1:1">
      <c r="A170" t="s">
        <v>244</v>
      </c>
    </row>
    <row r="171" spans="1:1">
      <c r="A171" t="s">
        <v>245</v>
      </c>
    </row>
    <row r="172" spans="1:1">
      <c r="A172" t="s">
        <v>246</v>
      </c>
    </row>
    <row r="173" spans="1:1">
      <c r="A173" t="s">
        <v>247</v>
      </c>
    </row>
    <row r="174" spans="1:1">
      <c r="A174" t="s">
        <v>248</v>
      </c>
    </row>
    <row r="175" spans="1:1">
      <c r="A175" t="s">
        <v>249</v>
      </c>
    </row>
    <row r="176" spans="1:1">
      <c r="A176" t="s">
        <v>250</v>
      </c>
    </row>
    <row r="177" spans="1:1">
      <c r="A177" t="s">
        <v>251</v>
      </c>
    </row>
    <row r="178" spans="1:1">
      <c r="A178" t="s">
        <v>252</v>
      </c>
    </row>
    <row r="179" spans="1:1">
      <c r="A179" t="s">
        <v>253</v>
      </c>
    </row>
    <row r="180" spans="1:1">
      <c r="A180" t="s">
        <v>254</v>
      </c>
    </row>
    <row r="181" spans="1:1">
      <c r="A181" t="s">
        <v>255</v>
      </c>
    </row>
    <row r="182" spans="1:1">
      <c r="A182" t="s">
        <v>256</v>
      </c>
    </row>
    <row r="183" spans="1:1">
      <c r="A183" t="s">
        <v>257</v>
      </c>
    </row>
    <row r="184" spans="1:1">
      <c r="A184" t="s">
        <v>258</v>
      </c>
    </row>
    <row r="185" spans="1:1">
      <c r="A185" t="s">
        <v>259</v>
      </c>
    </row>
    <row r="186" spans="1:1">
      <c r="A186" t="s">
        <v>260</v>
      </c>
    </row>
    <row r="187" spans="1:1">
      <c r="A187" t="s">
        <v>261</v>
      </c>
    </row>
    <row r="188" spans="1:1">
      <c r="A188" t="s">
        <v>262</v>
      </c>
    </row>
    <row r="189" spans="1:1">
      <c r="A189" t="s">
        <v>263</v>
      </c>
    </row>
    <row r="190" spans="1:1">
      <c r="A190" t="s">
        <v>264</v>
      </c>
    </row>
    <row r="191" spans="1:1">
      <c r="A191" t="s">
        <v>265</v>
      </c>
    </row>
    <row r="192" spans="1:1">
      <c r="A192" t="s">
        <v>266</v>
      </c>
    </row>
    <row r="193" spans="1:1">
      <c r="A193" t="s">
        <v>267</v>
      </c>
    </row>
    <row r="194" spans="1:1">
      <c r="A194" t="s">
        <v>268</v>
      </c>
    </row>
    <row r="195" spans="1:1">
      <c r="A195" t="s">
        <v>269</v>
      </c>
    </row>
    <row r="196" spans="1:1">
      <c r="A196" t="s">
        <v>270</v>
      </c>
    </row>
    <row r="197" spans="1:1">
      <c r="A197" t="s">
        <v>271</v>
      </c>
    </row>
  </sheetData>
  <pageMargins left="0.75" right="0.75" top="1" bottom="1" header="0.5" footer="0.5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B1" workbookViewId="0">
      <selection activeCell="I1" sqref="I1"/>
    </sheetView>
  </sheetViews>
  <sheetFormatPr defaultRowHeight="15"/>
  <sheetData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2"/>
  <sheetViews>
    <sheetView topLeftCell="A19" zoomScale="80" zoomScaleNormal="80" workbookViewId="0">
      <selection activeCell="A34" sqref="A34"/>
    </sheetView>
  </sheetViews>
  <sheetFormatPr defaultRowHeight="15"/>
  <cols>
    <col min="1" max="1" width="12.140625" customWidth="1"/>
    <col min="2" max="2" width="10.28515625" bestFit="1" customWidth="1"/>
    <col min="4" max="4" width="10.140625" bestFit="1" customWidth="1"/>
    <col min="5" max="5" width="6" bestFit="1" customWidth="1"/>
    <col min="6" max="7" width="10.140625" bestFit="1" customWidth="1"/>
    <col min="8" max="8" width="6.5703125" bestFit="1" customWidth="1"/>
    <col min="9" max="10" width="10.28515625" bestFit="1" customWidth="1"/>
    <col min="11" max="11" width="6.42578125" customWidth="1"/>
    <col min="15" max="15" width="10.28515625" bestFit="1" customWidth="1"/>
    <col min="16" max="16" width="4" bestFit="1" customWidth="1"/>
  </cols>
  <sheetData>
    <row r="1" spans="1:19">
      <c r="A1" s="247" t="s">
        <v>272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9">
      <c r="A2" s="247" t="s">
        <v>506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4" spans="1:19" s="20" customFormat="1">
      <c r="A4" s="247" t="s">
        <v>374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Q4" s="57"/>
      <c r="R4" s="57"/>
      <c r="S4" s="57"/>
    </row>
    <row r="5" spans="1:19" ht="15.75" thickBot="1">
      <c r="Q5" s="212"/>
      <c r="R5" s="212"/>
      <c r="S5" s="212"/>
    </row>
    <row r="6" spans="1:19" ht="15.75" thickBot="1">
      <c r="A6" s="108" t="s">
        <v>435</v>
      </c>
      <c r="B6" s="109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1:19">
      <c r="A7" s="86" t="s">
        <v>273</v>
      </c>
      <c r="B7" s="87">
        <v>0.3125</v>
      </c>
      <c r="C7" s="87">
        <v>0.35416666666666669</v>
      </c>
      <c r="D7" s="87">
        <v>0.39583333333333331</v>
      </c>
      <c r="E7" s="88">
        <v>0.4375</v>
      </c>
      <c r="F7" s="87">
        <v>0.45833333333333331</v>
      </c>
      <c r="G7" s="87">
        <v>0.5</v>
      </c>
      <c r="H7" s="88">
        <v>0.54166666666666663</v>
      </c>
      <c r="I7" s="86">
        <v>14.15</v>
      </c>
      <c r="J7" s="86">
        <v>15.15</v>
      </c>
      <c r="K7" s="89">
        <v>16.149999999999999</v>
      </c>
      <c r="L7" s="87">
        <v>0.6875</v>
      </c>
      <c r="M7" s="87">
        <v>0.72916666666666663</v>
      </c>
      <c r="N7" s="107">
        <v>0.77083333333333337</v>
      </c>
      <c r="O7" s="87">
        <v>0.8125</v>
      </c>
    </row>
    <row r="8" spans="1:19">
      <c r="A8" s="160" t="s">
        <v>274</v>
      </c>
      <c r="B8" s="7">
        <v>0.35416666666666669</v>
      </c>
      <c r="C8" s="7">
        <v>0.39583333333333331</v>
      </c>
      <c r="D8" s="7">
        <v>0.4375</v>
      </c>
      <c r="E8" s="10">
        <v>0.45833333333333331</v>
      </c>
      <c r="F8" s="7">
        <v>0.5</v>
      </c>
      <c r="G8" s="7">
        <v>0.54166666666666663</v>
      </c>
      <c r="H8" s="4">
        <v>14.15</v>
      </c>
      <c r="I8" s="160">
        <v>15.15</v>
      </c>
      <c r="J8" s="160">
        <v>16.149999999999999</v>
      </c>
      <c r="K8" s="10">
        <v>0.6875</v>
      </c>
      <c r="L8" s="7">
        <v>0.72916666666666663</v>
      </c>
      <c r="M8" s="7">
        <v>0.77083333333333337</v>
      </c>
      <c r="N8" s="91">
        <v>0.8125</v>
      </c>
      <c r="O8" s="7">
        <v>0.9375</v>
      </c>
    </row>
    <row r="9" spans="1:19">
      <c r="A9" s="160" t="s">
        <v>424</v>
      </c>
      <c r="B9" s="55"/>
      <c r="C9" s="55"/>
      <c r="D9" s="55"/>
      <c r="E9" s="9"/>
      <c r="F9" s="55"/>
      <c r="G9" s="55"/>
      <c r="H9" s="9"/>
      <c r="I9" s="55"/>
      <c r="J9" s="55"/>
      <c r="K9" s="9"/>
      <c r="L9" s="55"/>
      <c r="M9" s="55"/>
      <c r="N9" s="9"/>
      <c r="O9" s="14"/>
      <c r="Q9">
        <v>9</v>
      </c>
    </row>
    <row r="10" spans="1:19">
      <c r="A10" s="6">
        <v>40898</v>
      </c>
      <c r="B10" s="66"/>
      <c r="C10" s="66"/>
      <c r="D10" s="66"/>
      <c r="E10" s="9"/>
      <c r="F10" s="66"/>
      <c r="G10" s="66"/>
      <c r="H10" s="9"/>
      <c r="I10" s="66"/>
      <c r="J10" s="66"/>
      <c r="K10" s="9"/>
      <c r="L10" s="66"/>
      <c r="M10" s="66"/>
      <c r="N10" s="9"/>
      <c r="O10" s="17"/>
    </row>
    <row r="11" spans="1:19">
      <c r="A11" s="160" t="s">
        <v>425</v>
      </c>
      <c r="B11" s="65" t="s">
        <v>447</v>
      </c>
      <c r="C11" s="65" t="s">
        <v>447</v>
      </c>
      <c r="D11" s="65" t="s">
        <v>447</v>
      </c>
      <c r="E11" s="9"/>
      <c r="F11" s="128" t="s">
        <v>449</v>
      </c>
      <c r="G11" s="128" t="s">
        <v>449</v>
      </c>
      <c r="H11" s="9"/>
      <c r="I11" s="218" t="s">
        <v>499</v>
      </c>
      <c r="J11" s="218" t="s">
        <v>499</v>
      </c>
      <c r="K11" s="9"/>
      <c r="L11" s="23" t="s">
        <v>448</v>
      </c>
      <c r="M11" s="23" t="s">
        <v>448</v>
      </c>
      <c r="N11" s="9"/>
      <c r="O11" s="14"/>
      <c r="Q11">
        <v>9</v>
      </c>
    </row>
    <row r="12" spans="1:19">
      <c r="A12" s="6">
        <v>40899</v>
      </c>
      <c r="B12" s="69" t="s">
        <v>321</v>
      </c>
      <c r="C12" s="69" t="s">
        <v>321</v>
      </c>
      <c r="D12" s="69" t="s">
        <v>321</v>
      </c>
      <c r="E12" s="9"/>
      <c r="F12" s="129" t="s">
        <v>139</v>
      </c>
      <c r="G12" s="129" t="s">
        <v>139</v>
      </c>
      <c r="H12" s="9"/>
      <c r="I12" s="219" t="s">
        <v>500</v>
      </c>
      <c r="J12" s="219" t="s">
        <v>500</v>
      </c>
      <c r="K12" s="9"/>
      <c r="L12" s="130" t="s">
        <v>450</v>
      </c>
      <c r="M12" s="130" t="s">
        <v>450</v>
      </c>
      <c r="N12" s="9"/>
      <c r="O12" s="17"/>
    </row>
    <row r="13" spans="1:19">
      <c r="A13" s="160" t="s">
        <v>426</v>
      </c>
      <c r="B13" s="55"/>
      <c r="C13" s="55"/>
      <c r="D13" s="55"/>
      <c r="E13" s="9"/>
      <c r="F13" s="55"/>
      <c r="G13" s="55"/>
      <c r="H13" s="9"/>
      <c r="I13" s="55"/>
      <c r="J13" s="55"/>
      <c r="K13" s="9"/>
      <c r="L13" s="55"/>
      <c r="M13" s="55"/>
      <c r="N13" s="41"/>
      <c r="O13" s="14"/>
      <c r="Q13">
        <v>9</v>
      </c>
    </row>
    <row r="14" spans="1:19">
      <c r="A14" s="6">
        <v>40900</v>
      </c>
      <c r="B14" s="66"/>
      <c r="C14" s="66"/>
      <c r="D14" s="66"/>
      <c r="E14" s="9"/>
      <c r="F14" s="66"/>
      <c r="G14" s="66"/>
      <c r="H14" s="9"/>
      <c r="I14" s="66"/>
      <c r="J14" s="66"/>
      <c r="K14" s="9"/>
      <c r="L14" s="66"/>
      <c r="M14" s="66"/>
      <c r="N14" s="41"/>
      <c r="O14" s="17"/>
    </row>
    <row r="15" spans="1:19">
      <c r="Q15" s="212"/>
      <c r="R15" s="212"/>
      <c r="S15" s="212"/>
    </row>
    <row r="16" spans="1:19">
      <c r="Q16" s="212"/>
      <c r="R16" s="212"/>
      <c r="S16" s="212"/>
    </row>
    <row r="17" spans="1:19">
      <c r="A17" s="20" t="s">
        <v>484</v>
      </c>
      <c r="B17" s="20"/>
      <c r="C17" s="20"/>
    </row>
    <row r="18" spans="1:19">
      <c r="A18" s="160" t="s">
        <v>273</v>
      </c>
      <c r="B18" s="7">
        <v>0.3125</v>
      </c>
      <c r="C18" s="7">
        <v>0.35416666666666669</v>
      </c>
      <c r="D18" s="7">
        <v>0.39583333333333331</v>
      </c>
      <c r="E18" s="10">
        <v>0.4375</v>
      </c>
      <c r="F18" s="7">
        <v>0.45833333333333331</v>
      </c>
      <c r="G18" s="7">
        <v>0.5</v>
      </c>
      <c r="H18" s="10">
        <v>0.54166666666666663</v>
      </c>
      <c r="I18" s="160">
        <v>14.15</v>
      </c>
      <c r="J18" s="160">
        <v>15.15</v>
      </c>
      <c r="K18" s="4">
        <v>16.149999999999999</v>
      </c>
      <c r="L18" s="7">
        <v>0.6875</v>
      </c>
      <c r="M18" s="7">
        <v>0.72916666666666663</v>
      </c>
      <c r="N18" s="251" t="s">
        <v>474</v>
      </c>
      <c r="O18" s="252"/>
    </row>
    <row r="19" spans="1:19">
      <c r="A19" s="160" t="s">
        <v>274</v>
      </c>
      <c r="B19" s="7">
        <v>0.35416666666666669</v>
      </c>
      <c r="C19" s="7">
        <v>0.39583333333333331</v>
      </c>
      <c r="D19" s="7">
        <v>0.4375</v>
      </c>
      <c r="E19" s="10">
        <v>0.45833333333333331</v>
      </c>
      <c r="F19" s="7">
        <v>0.5</v>
      </c>
      <c r="G19" s="7">
        <v>0.54166666666666663</v>
      </c>
      <c r="H19" s="4">
        <v>14.15</v>
      </c>
      <c r="I19" s="160">
        <v>15.15</v>
      </c>
      <c r="J19" s="160">
        <v>16.149999999999999</v>
      </c>
      <c r="K19" s="10">
        <v>0.6875</v>
      </c>
      <c r="L19" s="7">
        <v>0.72916666666666663</v>
      </c>
      <c r="M19" s="7">
        <v>0.77083333333333337</v>
      </c>
      <c r="N19" s="253"/>
      <c r="O19" s="254"/>
    </row>
    <row r="20" spans="1:19">
      <c r="A20" s="160" t="s">
        <v>475</v>
      </c>
      <c r="B20" s="141" t="s">
        <v>447</v>
      </c>
      <c r="C20" s="141" t="s">
        <v>447</v>
      </c>
      <c r="D20" s="141" t="s">
        <v>447</v>
      </c>
      <c r="E20" s="9"/>
      <c r="F20" s="141" t="s">
        <v>447</v>
      </c>
      <c r="G20" s="141" t="s">
        <v>447</v>
      </c>
      <c r="H20" s="9"/>
      <c r="I20" s="197" t="s">
        <v>499</v>
      </c>
      <c r="J20" s="197" t="s">
        <v>499</v>
      </c>
      <c r="K20" s="9"/>
      <c r="L20" s="197" t="s">
        <v>499</v>
      </c>
      <c r="M20" s="197" t="s">
        <v>499</v>
      </c>
      <c r="O20" s="169"/>
    </row>
    <row r="21" spans="1:19">
      <c r="A21" s="6">
        <v>40980</v>
      </c>
      <c r="B21" s="142" t="s">
        <v>321</v>
      </c>
      <c r="C21" s="142" t="s">
        <v>321</v>
      </c>
      <c r="D21" s="142" t="s">
        <v>321</v>
      </c>
      <c r="E21" s="9"/>
      <c r="F21" s="142" t="s">
        <v>321</v>
      </c>
      <c r="G21" s="142" t="s">
        <v>321</v>
      </c>
      <c r="H21" s="9"/>
      <c r="I21" s="198" t="s">
        <v>500</v>
      </c>
      <c r="J21" s="198" t="s">
        <v>500</v>
      </c>
      <c r="K21" s="9"/>
      <c r="L21" s="198" t="s">
        <v>500</v>
      </c>
      <c r="M21" s="198" t="s">
        <v>500</v>
      </c>
      <c r="O21" s="161"/>
    </row>
    <row r="22" spans="1:19">
      <c r="A22" s="160" t="s">
        <v>476</v>
      </c>
      <c r="B22" s="138" t="s">
        <v>449</v>
      </c>
      <c r="C22" s="138" t="s">
        <v>449</v>
      </c>
      <c r="D22" s="138" t="s">
        <v>449</v>
      </c>
      <c r="E22" s="9"/>
      <c r="F22" s="138" t="s">
        <v>449</v>
      </c>
      <c r="G22" s="138" t="s">
        <v>449</v>
      </c>
      <c r="H22" s="9"/>
      <c r="I22" s="141" t="s">
        <v>447</v>
      </c>
      <c r="J22" s="141" t="s">
        <v>447</v>
      </c>
      <c r="K22" s="9"/>
      <c r="L22" s="141" t="s">
        <v>447</v>
      </c>
      <c r="M22" s="141" t="s">
        <v>447</v>
      </c>
      <c r="O22" s="161"/>
    </row>
    <row r="23" spans="1:19">
      <c r="A23" s="6">
        <v>40981</v>
      </c>
      <c r="B23" s="139" t="s">
        <v>139</v>
      </c>
      <c r="C23" s="139" t="s">
        <v>139</v>
      </c>
      <c r="D23" s="139" t="s">
        <v>139</v>
      </c>
      <c r="E23" s="9"/>
      <c r="F23" s="139" t="s">
        <v>139</v>
      </c>
      <c r="G23" s="139" t="s">
        <v>139</v>
      </c>
      <c r="H23" s="9"/>
      <c r="I23" s="142" t="s">
        <v>321</v>
      </c>
      <c r="J23" s="142" t="s">
        <v>321</v>
      </c>
      <c r="K23" s="9"/>
      <c r="L23" s="142" t="s">
        <v>321</v>
      </c>
      <c r="M23" s="142" t="s">
        <v>321</v>
      </c>
      <c r="N23" s="162"/>
      <c r="O23" s="161"/>
    </row>
    <row r="24" spans="1:19">
      <c r="A24" s="160" t="s">
        <v>477</v>
      </c>
      <c r="B24" s="197" t="s">
        <v>499</v>
      </c>
      <c r="C24" s="197" t="s">
        <v>499</v>
      </c>
      <c r="D24" s="197" t="s">
        <v>499</v>
      </c>
      <c r="E24" s="9"/>
      <c r="F24" s="197" t="s">
        <v>499</v>
      </c>
      <c r="G24" s="197" t="s">
        <v>499</v>
      </c>
      <c r="H24" s="9"/>
      <c r="I24" s="199" t="s">
        <v>448</v>
      </c>
      <c r="J24" s="199" t="s">
        <v>448</v>
      </c>
      <c r="K24" s="9"/>
      <c r="L24" s="199" t="s">
        <v>448</v>
      </c>
      <c r="M24" s="199" t="s">
        <v>448</v>
      </c>
      <c r="N24" s="162"/>
      <c r="O24" s="161"/>
    </row>
    <row r="25" spans="1:19">
      <c r="A25" s="6">
        <v>40982</v>
      </c>
      <c r="B25" s="198" t="s">
        <v>500</v>
      </c>
      <c r="C25" s="198" t="s">
        <v>500</v>
      </c>
      <c r="D25" s="198" t="s">
        <v>500</v>
      </c>
      <c r="E25" s="9"/>
      <c r="F25" s="198" t="s">
        <v>500</v>
      </c>
      <c r="G25" s="198" t="s">
        <v>500</v>
      </c>
      <c r="H25" s="9"/>
      <c r="I25" s="200" t="s">
        <v>497</v>
      </c>
      <c r="J25" s="200" t="s">
        <v>497</v>
      </c>
      <c r="K25" s="9"/>
      <c r="L25" s="200" t="s">
        <v>497</v>
      </c>
      <c r="M25" s="200" t="s">
        <v>497</v>
      </c>
      <c r="N25" s="162"/>
      <c r="O25" s="161"/>
    </row>
    <row r="26" spans="1:19">
      <c r="A26" s="160" t="s">
        <v>478</v>
      </c>
      <c r="B26" s="23" t="s">
        <v>449</v>
      </c>
      <c r="C26" s="23" t="s">
        <v>449</v>
      </c>
      <c r="D26" s="23" t="s">
        <v>449</v>
      </c>
      <c r="E26" s="9"/>
      <c r="F26" s="199" t="s">
        <v>448</v>
      </c>
      <c r="G26" s="199" t="s">
        <v>448</v>
      </c>
      <c r="H26" s="9"/>
      <c r="I26" s="199" t="s">
        <v>448</v>
      </c>
      <c r="J26" s="199" t="s">
        <v>448</v>
      </c>
      <c r="K26" s="9"/>
      <c r="L26" s="199" t="s">
        <v>448</v>
      </c>
      <c r="M26" s="199" t="s">
        <v>448</v>
      </c>
      <c r="N26" s="162"/>
      <c r="O26" s="161"/>
    </row>
    <row r="27" spans="1:19">
      <c r="A27" s="6">
        <v>40983</v>
      </c>
      <c r="B27" s="130" t="s">
        <v>139</v>
      </c>
      <c r="C27" s="130" t="s">
        <v>139</v>
      </c>
      <c r="D27" s="130" t="s">
        <v>139</v>
      </c>
      <c r="E27" s="9"/>
      <c r="F27" s="200" t="s">
        <v>497</v>
      </c>
      <c r="G27" s="200" t="s">
        <v>497</v>
      </c>
      <c r="H27" s="9"/>
      <c r="I27" s="200" t="s">
        <v>497</v>
      </c>
      <c r="J27" s="200" t="s">
        <v>497</v>
      </c>
      <c r="K27" s="9"/>
      <c r="L27" s="200" t="s">
        <v>497</v>
      </c>
      <c r="M27" s="200" t="s">
        <v>497</v>
      </c>
      <c r="N27" s="162"/>
      <c r="O27" s="161"/>
    </row>
    <row r="28" spans="1:19">
      <c r="A28" s="160" t="s">
        <v>479</v>
      </c>
      <c r="B28" s="197" t="s">
        <v>499</v>
      </c>
      <c r="C28" s="197" t="s">
        <v>499</v>
      </c>
      <c r="D28" s="197" t="s">
        <v>499</v>
      </c>
      <c r="E28" s="41"/>
      <c r="F28" s="197" t="s">
        <v>499</v>
      </c>
      <c r="G28" s="41"/>
      <c r="H28" s="41"/>
      <c r="I28" s="197" t="s">
        <v>499</v>
      </c>
      <c r="J28" s="197" t="s">
        <v>499</v>
      </c>
      <c r="K28" s="41"/>
      <c r="L28" s="199" t="s">
        <v>448</v>
      </c>
      <c r="M28" s="199" t="s">
        <v>448</v>
      </c>
      <c r="N28" s="22"/>
      <c r="O28" s="161"/>
    </row>
    <row r="29" spans="1:19" ht="15.75">
      <c r="A29" s="6">
        <v>40984</v>
      </c>
      <c r="B29" s="198" t="s">
        <v>500</v>
      </c>
      <c r="C29" s="198" t="s">
        <v>500</v>
      </c>
      <c r="D29" s="198" t="s">
        <v>500</v>
      </c>
      <c r="E29" s="41"/>
      <c r="F29" s="198" t="s">
        <v>500</v>
      </c>
      <c r="G29" s="41"/>
      <c r="H29" s="41"/>
      <c r="I29" s="198" t="s">
        <v>500</v>
      </c>
      <c r="J29" s="198" t="s">
        <v>500</v>
      </c>
      <c r="K29" s="41"/>
      <c r="L29" s="200" t="s">
        <v>497</v>
      </c>
      <c r="M29" s="200" t="s">
        <v>497</v>
      </c>
      <c r="N29" s="193" t="s">
        <v>486</v>
      </c>
      <c r="O29" s="194"/>
    </row>
    <row r="30" spans="1:19" ht="15.75">
      <c r="A30" s="160" t="s">
        <v>480</v>
      </c>
      <c r="B30" s="141" t="s">
        <v>447</v>
      </c>
      <c r="C30" s="141" t="s">
        <v>447</v>
      </c>
      <c r="D30" s="141" t="s">
        <v>447</v>
      </c>
      <c r="E30" s="4"/>
      <c r="F30" s="141" t="s">
        <v>447</v>
      </c>
      <c r="G30" s="141" t="s">
        <v>447</v>
      </c>
      <c r="H30" s="4"/>
      <c r="I30" s="141" t="s">
        <v>447</v>
      </c>
      <c r="J30" s="199" t="s">
        <v>448</v>
      </c>
      <c r="K30" s="4"/>
      <c r="L30" s="199" t="s">
        <v>448</v>
      </c>
      <c r="M30" s="199" t="s">
        <v>448</v>
      </c>
      <c r="N30" s="195" t="s">
        <v>482</v>
      </c>
      <c r="O30" s="196"/>
    </row>
    <row r="31" spans="1:19" ht="15.75">
      <c r="A31" s="6">
        <v>40985</v>
      </c>
      <c r="B31" s="142" t="s">
        <v>321</v>
      </c>
      <c r="C31" s="142" t="s">
        <v>321</v>
      </c>
      <c r="D31" s="142" t="s">
        <v>321</v>
      </c>
      <c r="E31" s="4"/>
      <c r="F31" s="142" t="s">
        <v>321</v>
      </c>
      <c r="G31" s="142" t="s">
        <v>321</v>
      </c>
      <c r="H31" s="4"/>
      <c r="I31" s="142" t="s">
        <v>321</v>
      </c>
      <c r="J31" s="200" t="s">
        <v>497</v>
      </c>
      <c r="K31" s="4"/>
      <c r="L31" s="200" t="s">
        <v>497</v>
      </c>
      <c r="M31" s="200" t="s">
        <v>497</v>
      </c>
      <c r="N31" s="195" t="s">
        <v>483</v>
      </c>
      <c r="O31" s="196"/>
    </row>
    <row r="32" spans="1:19">
      <c r="Q32" s="212"/>
      <c r="R32" s="212"/>
      <c r="S32" s="212"/>
    </row>
    <row r="33" spans="1:20">
      <c r="Q33" s="212"/>
      <c r="R33" s="212"/>
      <c r="S33" s="212"/>
    </row>
    <row r="34" spans="1:20">
      <c r="A34" s="20" t="s">
        <v>514</v>
      </c>
      <c r="B34" s="20"/>
      <c r="C34" s="20"/>
      <c r="Q34" s="212"/>
      <c r="R34" s="212"/>
      <c r="S34" s="21"/>
    </row>
    <row r="35" spans="1:20">
      <c r="A35" s="80" t="s">
        <v>273</v>
      </c>
      <c r="B35" s="7">
        <v>0.3125</v>
      </c>
      <c r="C35" s="7">
        <v>0.35416666666666669</v>
      </c>
      <c r="D35" s="7">
        <v>0.39583333333333331</v>
      </c>
      <c r="E35" s="10">
        <v>0.4375</v>
      </c>
      <c r="F35" s="7">
        <v>0.45833333333333331</v>
      </c>
      <c r="G35" s="7">
        <v>0.5</v>
      </c>
      <c r="H35" s="10">
        <v>0.54166666666666663</v>
      </c>
      <c r="I35" s="80">
        <v>14.15</v>
      </c>
      <c r="J35" s="80">
        <v>15.15</v>
      </c>
      <c r="K35" s="4">
        <v>16.149999999999999</v>
      </c>
      <c r="L35" s="7">
        <v>0.6875</v>
      </c>
      <c r="M35" s="7">
        <v>0.72916666666666663</v>
      </c>
      <c r="N35" s="7">
        <v>0.8125</v>
      </c>
      <c r="O35" s="7">
        <v>0.85416666666666663</v>
      </c>
    </row>
    <row r="36" spans="1:20">
      <c r="A36" s="80" t="s">
        <v>274</v>
      </c>
      <c r="B36" s="7">
        <v>0.35416666666666669</v>
      </c>
      <c r="C36" s="7">
        <v>0.39583333333333331</v>
      </c>
      <c r="D36" s="7">
        <v>0.4375</v>
      </c>
      <c r="E36" s="10">
        <v>0.45833333333333331</v>
      </c>
      <c r="F36" s="7">
        <v>0.5</v>
      </c>
      <c r="G36" s="7">
        <v>0.54166666666666663</v>
      </c>
      <c r="H36" s="4">
        <v>14.15</v>
      </c>
      <c r="I36" s="80">
        <v>15.15</v>
      </c>
      <c r="J36" s="80">
        <v>16.149999999999999</v>
      </c>
      <c r="K36" s="10">
        <v>0.6875</v>
      </c>
      <c r="L36" s="7">
        <v>0.72916666666666663</v>
      </c>
      <c r="M36" s="7">
        <v>0.77083333333333337</v>
      </c>
      <c r="N36" s="7">
        <v>0.85416666666666663</v>
      </c>
      <c r="O36" s="7">
        <v>0.9375</v>
      </c>
      <c r="Q36" s="57"/>
      <c r="R36" s="57"/>
      <c r="S36" s="57"/>
    </row>
    <row r="37" spans="1:20">
      <c r="A37" s="160" t="s">
        <v>505</v>
      </c>
      <c r="B37" s="197" t="s">
        <v>499</v>
      </c>
      <c r="C37" s="197" t="s">
        <v>499</v>
      </c>
      <c r="D37" s="197" t="s">
        <v>499</v>
      </c>
      <c r="E37" s="10"/>
      <c r="F37" s="197" t="s">
        <v>499</v>
      </c>
      <c r="G37" s="197" t="s">
        <v>499</v>
      </c>
      <c r="H37" s="4"/>
      <c r="I37" s="138" t="s">
        <v>449</v>
      </c>
      <c r="J37" s="138" t="s">
        <v>449</v>
      </c>
      <c r="K37" s="10"/>
      <c r="L37" s="138" t="s">
        <v>449</v>
      </c>
      <c r="M37" s="138" t="s">
        <v>449</v>
      </c>
      <c r="N37" s="138" t="s">
        <v>449</v>
      </c>
      <c r="O37" s="197" t="s">
        <v>499</v>
      </c>
      <c r="Q37" s="57"/>
    </row>
    <row r="38" spans="1:20">
      <c r="A38" s="6">
        <v>41056</v>
      </c>
      <c r="B38" s="198" t="s">
        <v>500</v>
      </c>
      <c r="C38" s="198" t="s">
        <v>500</v>
      </c>
      <c r="D38" s="198" t="s">
        <v>500</v>
      </c>
      <c r="E38" s="10"/>
      <c r="F38" s="198" t="s">
        <v>500</v>
      </c>
      <c r="G38" s="198" t="s">
        <v>500</v>
      </c>
      <c r="H38" s="4"/>
      <c r="I38" s="139" t="s">
        <v>139</v>
      </c>
      <c r="J38" s="139" t="s">
        <v>139</v>
      </c>
      <c r="K38" s="10"/>
      <c r="L38" s="139" t="s">
        <v>139</v>
      </c>
      <c r="M38" s="139" t="s">
        <v>139</v>
      </c>
      <c r="N38" s="139" t="s">
        <v>139</v>
      </c>
      <c r="O38" s="198" t="s">
        <v>500</v>
      </c>
      <c r="Q38" s="57"/>
    </row>
    <row r="39" spans="1:20">
      <c r="A39" s="160" t="s">
        <v>475</v>
      </c>
      <c r="B39" s="199" t="s">
        <v>448</v>
      </c>
      <c r="C39" s="199" t="s">
        <v>448</v>
      </c>
      <c r="D39" s="199" t="s">
        <v>448</v>
      </c>
      <c r="E39" s="9"/>
      <c r="F39" s="199" t="s">
        <v>448</v>
      </c>
      <c r="G39" s="199" t="s">
        <v>448</v>
      </c>
      <c r="H39" s="9"/>
      <c r="I39" s="199" t="s">
        <v>448</v>
      </c>
      <c r="J39" s="199" t="s">
        <v>448</v>
      </c>
      <c r="K39" s="9"/>
      <c r="L39" s="199" t="s">
        <v>448</v>
      </c>
      <c r="M39" s="199" t="s">
        <v>448</v>
      </c>
      <c r="N39" s="199" t="s">
        <v>448</v>
      </c>
      <c r="O39" s="199" t="s">
        <v>448</v>
      </c>
      <c r="Q39" s="212"/>
      <c r="R39" s="212"/>
      <c r="S39" s="212"/>
    </row>
    <row r="40" spans="1:20">
      <c r="A40" s="6">
        <v>41057</v>
      </c>
      <c r="B40" s="200" t="s">
        <v>497</v>
      </c>
      <c r="C40" s="200" t="s">
        <v>497</v>
      </c>
      <c r="D40" s="200" t="s">
        <v>497</v>
      </c>
      <c r="E40" s="9"/>
      <c r="F40" s="200" t="s">
        <v>497</v>
      </c>
      <c r="G40" s="200" t="s">
        <v>497</v>
      </c>
      <c r="H40" s="9"/>
      <c r="I40" s="200" t="s">
        <v>497</v>
      </c>
      <c r="J40" s="200" t="s">
        <v>497</v>
      </c>
      <c r="K40" s="9"/>
      <c r="L40" s="200" t="s">
        <v>497</v>
      </c>
      <c r="M40" s="200" t="s">
        <v>497</v>
      </c>
      <c r="N40" s="200" t="s">
        <v>497</v>
      </c>
      <c r="O40" s="200" t="s">
        <v>497</v>
      </c>
      <c r="Q40" s="57"/>
    </row>
    <row r="41" spans="1:20">
      <c r="A41" s="80" t="s">
        <v>476</v>
      </c>
      <c r="B41" s="199" t="s">
        <v>448</v>
      </c>
      <c r="C41" s="197" t="s">
        <v>499</v>
      </c>
      <c r="D41" s="197" t="s">
        <v>499</v>
      </c>
      <c r="E41" s="9"/>
      <c r="F41" s="197" t="s">
        <v>499</v>
      </c>
      <c r="G41" s="197" t="s">
        <v>499</v>
      </c>
      <c r="H41" s="9"/>
      <c r="I41" s="141" t="s">
        <v>447</v>
      </c>
      <c r="J41" s="141" t="s">
        <v>447</v>
      </c>
      <c r="K41" s="9"/>
      <c r="L41" s="141" t="s">
        <v>447</v>
      </c>
      <c r="M41" s="141" t="s">
        <v>447</v>
      </c>
      <c r="N41" s="141" t="s">
        <v>447</v>
      </c>
      <c r="O41" s="141" t="s">
        <v>447</v>
      </c>
      <c r="Q41" s="212"/>
    </row>
    <row r="42" spans="1:20">
      <c r="A42" s="6">
        <v>41058</v>
      </c>
      <c r="B42" s="200" t="s">
        <v>497</v>
      </c>
      <c r="C42" s="198" t="s">
        <v>500</v>
      </c>
      <c r="D42" s="198" t="s">
        <v>500</v>
      </c>
      <c r="E42" s="9"/>
      <c r="F42" s="198" t="s">
        <v>500</v>
      </c>
      <c r="G42" s="198" t="s">
        <v>500</v>
      </c>
      <c r="H42" s="9"/>
      <c r="I42" s="142" t="s">
        <v>321</v>
      </c>
      <c r="J42" s="142" t="s">
        <v>321</v>
      </c>
      <c r="K42" s="9"/>
      <c r="L42" s="142" t="s">
        <v>321</v>
      </c>
      <c r="M42" s="142" t="s">
        <v>321</v>
      </c>
      <c r="N42" s="142" t="s">
        <v>321</v>
      </c>
      <c r="O42" s="142" t="s">
        <v>321</v>
      </c>
    </row>
    <row r="43" spans="1:20">
      <c r="A43" s="80" t="s">
        <v>477</v>
      </c>
      <c r="B43" s="197" t="s">
        <v>499</v>
      </c>
      <c r="C43" s="197" t="s">
        <v>499</v>
      </c>
      <c r="D43" s="141" t="s">
        <v>447</v>
      </c>
      <c r="E43" s="9"/>
      <c r="F43" s="141" t="s">
        <v>447</v>
      </c>
      <c r="G43" s="141" t="s">
        <v>447</v>
      </c>
      <c r="H43" s="9"/>
      <c r="I43" s="141" t="s">
        <v>447</v>
      </c>
      <c r="J43" s="141" t="s">
        <v>447</v>
      </c>
      <c r="K43" s="9"/>
      <c r="L43" s="138" t="s">
        <v>449</v>
      </c>
      <c r="M43" s="138" t="s">
        <v>449</v>
      </c>
      <c r="N43" s="138" t="s">
        <v>449</v>
      </c>
      <c r="O43" s="138" t="s">
        <v>449</v>
      </c>
    </row>
    <row r="44" spans="1:20">
      <c r="A44" s="6">
        <v>41059</v>
      </c>
      <c r="B44" s="198" t="s">
        <v>500</v>
      </c>
      <c r="C44" s="198" t="s">
        <v>500</v>
      </c>
      <c r="D44" s="142" t="s">
        <v>321</v>
      </c>
      <c r="E44" s="9"/>
      <c r="F44" s="142" t="s">
        <v>321</v>
      </c>
      <c r="G44" s="142" t="s">
        <v>321</v>
      </c>
      <c r="H44" s="9"/>
      <c r="I44" s="142" t="s">
        <v>321</v>
      </c>
      <c r="J44" s="142" t="s">
        <v>321</v>
      </c>
      <c r="K44" s="9"/>
      <c r="L44" s="139" t="s">
        <v>139</v>
      </c>
      <c r="M44" s="139" t="s">
        <v>139</v>
      </c>
      <c r="N44" s="139" t="s">
        <v>139</v>
      </c>
      <c r="O44" s="139" t="s">
        <v>139</v>
      </c>
    </row>
    <row r="45" spans="1:20">
      <c r="A45" s="80" t="s">
        <v>478</v>
      </c>
      <c r="B45" s="138" t="s">
        <v>449</v>
      </c>
      <c r="C45" s="138" t="s">
        <v>449</v>
      </c>
      <c r="D45" s="138" t="s">
        <v>449</v>
      </c>
      <c r="E45" s="9"/>
      <c r="F45" s="138" t="s">
        <v>449</v>
      </c>
      <c r="G45" s="138" t="s">
        <v>449</v>
      </c>
      <c r="H45" s="9"/>
      <c r="I45" s="138" t="s">
        <v>449</v>
      </c>
      <c r="J45" s="138" t="s">
        <v>449</v>
      </c>
      <c r="K45" s="9"/>
      <c r="L45" s="138" t="s">
        <v>449</v>
      </c>
      <c r="M45" s="138" t="s">
        <v>449</v>
      </c>
      <c r="N45" s="138" t="s">
        <v>449</v>
      </c>
      <c r="O45" s="9"/>
    </row>
    <row r="46" spans="1:20">
      <c r="A46" s="6">
        <v>41060</v>
      </c>
      <c r="B46" s="139" t="s">
        <v>139</v>
      </c>
      <c r="C46" s="139" t="s">
        <v>139</v>
      </c>
      <c r="D46" s="139" t="s">
        <v>139</v>
      </c>
      <c r="E46" s="9"/>
      <c r="F46" s="139" t="s">
        <v>139</v>
      </c>
      <c r="G46" s="139" t="s">
        <v>139</v>
      </c>
      <c r="H46" s="9"/>
      <c r="I46" s="139" t="s">
        <v>139</v>
      </c>
      <c r="J46" s="139" t="s">
        <v>139</v>
      </c>
      <c r="K46" s="9"/>
      <c r="L46" s="139" t="s">
        <v>139</v>
      </c>
      <c r="M46" s="139" t="s">
        <v>139</v>
      </c>
      <c r="N46" s="139" t="s">
        <v>139</v>
      </c>
      <c r="O46" s="9"/>
    </row>
    <row r="47" spans="1:20">
      <c r="A47" s="80" t="s">
        <v>479</v>
      </c>
      <c r="E47" s="41"/>
      <c r="G47" s="41"/>
      <c r="H47" s="41"/>
      <c r="K47" s="41"/>
      <c r="N47" s="18"/>
      <c r="O47" s="1"/>
    </row>
    <row r="48" spans="1:20" ht="15.75">
      <c r="A48" s="6">
        <v>41061</v>
      </c>
      <c r="E48" s="41"/>
      <c r="H48" s="41"/>
      <c r="K48" s="41"/>
      <c r="N48" s="211"/>
      <c r="O48" s="211"/>
      <c r="Q48" s="24"/>
      <c r="R48" s="24"/>
      <c r="S48" s="24"/>
      <c r="T48" s="24"/>
    </row>
    <row r="49" spans="1:20" ht="15.75">
      <c r="A49" s="80" t="s">
        <v>480</v>
      </c>
      <c r="E49" s="4"/>
      <c r="H49" s="4"/>
      <c r="K49" s="4"/>
      <c r="N49" s="211"/>
      <c r="O49" s="211"/>
      <c r="Q49" s="57"/>
      <c r="R49" s="57"/>
      <c r="S49" s="21"/>
      <c r="T49" s="24"/>
    </row>
    <row r="50" spans="1:20" ht="15.75">
      <c r="A50" s="6">
        <v>41062</v>
      </c>
      <c r="E50" s="4"/>
      <c r="K50" s="4"/>
      <c r="N50" s="211"/>
      <c r="O50" s="211"/>
      <c r="Q50" s="212"/>
      <c r="R50" s="212"/>
      <c r="S50" s="21"/>
      <c r="T50" s="24"/>
    </row>
    <row r="51" spans="1:20">
      <c r="A51" s="119"/>
      <c r="Q51" s="57"/>
      <c r="R51" s="57"/>
      <c r="S51" s="57"/>
      <c r="T51" s="24"/>
    </row>
    <row r="52" spans="1:20">
      <c r="A52" s="20" t="s">
        <v>484</v>
      </c>
      <c r="B52" s="20"/>
      <c r="C52" s="20"/>
      <c r="Q52" s="212"/>
      <c r="R52" s="212"/>
      <c r="S52" s="212"/>
      <c r="T52" s="24"/>
    </row>
    <row r="53" spans="1:20">
      <c r="A53" s="160" t="s">
        <v>273</v>
      </c>
      <c r="B53" s="7">
        <v>0.3125</v>
      </c>
      <c r="C53" s="7">
        <v>0.35416666666666669</v>
      </c>
      <c r="D53" s="7">
        <v>0.39583333333333331</v>
      </c>
      <c r="E53" s="10">
        <v>0.4375</v>
      </c>
      <c r="F53" s="7">
        <v>0.45833333333333331</v>
      </c>
      <c r="G53" s="7">
        <v>0.5</v>
      </c>
      <c r="H53" s="10">
        <v>0.54166666666666663</v>
      </c>
      <c r="I53" s="160">
        <v>14.15</v>
      </c>
      <c r="J53" s="160">
        <v>15.15</v>
      </c>
      <c r="K53" s="4">
        <v>16.149999999999999</v>
      </c>
      <c r="L53" s="7">
        <v>0.6875</v>
      </c>
      <c r="M53" s="7">
        <v>0.72916666666666663</v>
      </c>
      <c r="N53" s="7">
        <v>0.8125</v>
      </c>
      <c r="O53" s="7">
        <v>0.85416666666666663</v>
      </c>
      <c r="Q53" s="212"/>
      <c r="R53" s="57"/>
      <c r="S53" s="57"/>
      <c r="T53" s="24"/>
    </row>
    <row r="54" spans="1:20">
      <c r="A54" s="160" t="s">
        <v>274</v>
      </c>
      <c r="B54" s="7">
        <v>0.35416666666666669</v>
      </c>
      <c r="C54" s="7">
        <v>0.39583333333333331</v>
      </c>
      <c r="D54" s="7">
        <v>0.4375</v>
      </c>
      <c r="E54" s="10">
        <v>0.45833333333333331</v>
      </c>
      <c r="F54" s="7">
        <v>0.5</v>
      </c>
      <c r="G54" s="7">
        <v>0.54166666666666663</v>
      </c>
      <c r="H54" s="4">
        <v>14.15</v>
      </c>
      <c r="I54" s="160">
        <v>15.15</v>
      </c>
      <c r="J54" s="160">
        <v>16.149999999999999</v>
      </c>
      <c r="K54" s="10">
        <v>0.6875</v>
      </c>
      <c r="L54" s="7">
        <v>0.72916666666666663</v>
      </c>
      <c r="M54" s="7">
        <v>0.77083333333333337</v>
      </c>
      <c r="N54" s="7">
        <v>0.85416666666666663</v>
      </c>
      <c r="O54" s="7">
        <v>0.9375</v>
      </c>
      <c r="Q54" s="57"/>
      <c r="R54" s="57"/>
      <c r="S54" s="57"/>
      <c r="T54" s="24"/>
    </row>
    <row r="55" spans="1:20">
      <c r="A55" s="160" t="s">
        <v>475</v>
      </c>
      <c r="E55" s="9"/>
      <c r="G55" s="197" t="s">
        <v>499</v>
      </c>
      <c r="H55" s="9"/>
      <c r="K55" s="9"/>
      <c r="N55" s="4"/>
      <c r="O55" s="4"/>
      <c r="Q55" s="212"/>
      <c r="R55" s="212"/>
      <c r="S55" s="212"/>
      <c r="T55" s="24"/>
    </row>
    <row r="56" spans="1:20">
      <c r="A56" s="6">
        <v>41064</v>
      </c>
      <c r="E56" s="9"/>
      <c r="G56" s="198" t="s">
        <v>500</v>
      </c>
      <c r="H56" s="9"/>
      <c r="K56" s="9"/>
      <c r="N56" s="140"/>
      <c r="O56" s="140"/>
      <c r="Q56" s="57"/>
      <c r="R56" s="57"/>
      <c r="S56" s="212"/>
      <c r="T56" s="24"/>
    </row>
    <row r="57" spans="1:20">
      <c r="A57" s="160" t="s">
        <v>476</v>
      </c>
      <c r="E57" s="9"/>
      <c r="H57" s="9"/>
      <c r="K57" s="9"/>
      <c r="M57" s="4"/>
      <c r="N57" s="9"/>
      <c r="O57" s="4"/>
      <c r="Q57" s="212"/>
      <c r="R57" s="212"/>
      <c r="S57" s="21"/>
      <c r="T57" s="24"/>
    </row>
    <row r="58" spans="1:20">
      <c r="A58" s="6">
        <v>41065</v>
      </c>
      <c r="E58" s="9"/>
      <c r="H58" s="9"/>
      <c r="K58" s="9"/>
      <c r="M58" s="140"/>
      <c r="N58" s="220"/>
      <c r="O58" s="140"/>
      <c r="Q58" s="212"/>
      <c r="R58" s="212"/>
      <c r="S58" s="21"/>
      <c r="T58" s="24"/>
    </row>
    <row r="59" spans="1:20">
      <c r="A59" s="160" t="s">
        <v>477</v>
      </c>
      <c r="B59" s="47"/>
      <c r="C59" s="47"/>
      <c r="D59" s="47"/>
      <c r="E59" s="9"/>
      <c r="F59" s="47"/>
      <c r="G59" s="47"/>
      <c r="H59" s="9"/>
      <c r="I59" s="4"/>
      <c r="J59" s="4"/>
      <c r="K59" s="9"/>
      <c r="L59" s="4"/>
      <c r="M59" s="4"/>
      <c r="N59" s="162"/>
      <c r="O59" s="161"/>
      <c r="Q59" s="57"/>
      <c r="R59" s="57"/>
      <c r="S59" s="21"/>
      <c r="T59" s="24"/>
    </row>
    <row r="60" spans="1:20">
      <c r="A60" s="6">
        <v>41066</v>
      </c>
      <c r="B60" s="47"/>
      <c r="C60" s="47"/>
      <c r="D60" s="47"/>
      <c r="E60" s="9"/>
      <c r="F60" s="47"/>
      <c r="G60" s="47"/>
      <c r="H60" s="9"/>
      <c r="I60" s="140"/>
      <c r="J60" s="140"/>
      <c r="K60" s="9"/>
      <c r="L60" s="140"/>
      <c r="M60" s="140"/>
      <c r="N60" s="162"/>
      <c r="O60" s="161"/>
      <c r="Q60" s="57"/>
      <c r="R60" s="57"/>
      <c r="S60" s="57"/>
      <c r="T60" s="24"/>
    </row>
    <row r="61" spans="1:20">
      <c r="A61" s="160" t="s">
        <v>478</v>
      </c>
      <c r="B61" s="4"/>
      <c r="C61" s="4"/>
      <c r="D61" s="4"/>
      <c r="E61" s="9"/>
      <c r="F61" s="4"/>
      <c r="G61" s="4"/>
      <c r="H61" s="9"/>
      <c r="I61" s="4"/>
      <c r="J61" s="4"/>
      <c r="K61" s="9"/>
      <c r="L61" s="4"/>
      <c r="M61" s="4"/>
      <c r="N61" s="162"/>
      <c r="O61" s="161"/>
      <c r="Q61" s="212"/>
      <c r="R61" s="212"/>
      <c r="S61" s="212"/>
      <c r="T61" s="24"/>
    </row>
    <row r="62" spans="1:20">
      <c r="A62" s="6">
        <v>41067</v>
      </c>
      <c r="B62" s="140"/>
      <c r="C62" s="140"/>
      <c r="D62" s="140"/>
      <c r="E62" s="9"/>
      <c r="F62" s="140"/>
      <c r="G62" s="140"/>
      <c r="H62" s="9"/>
      <c r="I62" s="140"/>
      <c r="J62" s="140"/>
      <c r="K62" s="9"/>
      <c r="L62" s="140"/>
      <c r="M62" s="140"/>
      <c r="N62" s="162"/>
      <c r="O62" s="161"/>
    </row>
    <row r="63" spans="1:20">
      <c r="A63" s="160" t="s">
        <v>479</v>
      </c>
      <c r="B63" s="4"/>
      <c r="C63" s="4"/>
      <c r="D63" s="4"/>
      <c r="E63" s="41"/>
      <c r="F63" s="4"/>
      <c r="G63" s="41"/>
      <c r="H63" s="41"/>
      <c r="I63" s="4"/>
      <c r="J63" s="4"/>
      <c r="K63" s="41"/>
      <c r="L63" s="4"/>
      <c r="M63" s="4"/>
      <c r="N63" s="22"/>
      <c r="O63" s="161"/>
    </row>
    <row r="64" spans="1:20" ht="15.75">
      <c r="A64" s="6">
        <v>41068</v>
      </c>
      <c r="B64" s="140"/>
      <c r="C64" s="140"/>
      <c r="D64" s="140"/>
      <c r="E64" s="41"/>
      <c r="F64" s="140"/>
      <c r="G64" s="41"/>
      <c r="H64" s="41"/>
      <c r="I64" s="140"/>
      <c r="J64" s="140"/>
      <c r="K64" s="41"/>
      <c r="L64" s="140"/>
      <c r="M64" s="140"/>
      <c r="N64" s="193"/>
      <c r="O64" s="194"/>
    </row>
    <row r="65" spans="1:18" ht="15.75">
      <c r="A65" s="160" t="s">
        <v>480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95"/>
      <c r="O65" s="196"/>
    </row>
    <row r="66" spans="1:18" ht="15.75">
      <c r="A66" s="6">
        <v>41069</v>
      </c>
      <c r="B66" s="140"/>
      <c r="C66" s="140"/>
      <c r="D66" s="140"/>
      <c r="E66" s="4"/>
      <c r="F66" s="140"/>
      <c r="G66" s="140"/>
      <c r="H66" s="4"/>
      <c r="I66" s="140"/>
      <c r="J66" s="140"/>
      <c r="K66" s="4"/>
      <c r="L66" s="140"/>
      <c r="M66" s="140"/>
      <c r="N66" s="195"/>
      <c r="O66" s="196"/>
    </row>
    <row r="67" spans="1:18">
      <c r="A67" s="119"/>
    </row>
    <row r="68" spans="1:18">
      <c r="A68" s="119"/>
    </row>
    <row r="69" spans="1:18">
      <c r="A69" s="119"/>
    </row>
    <row r="70" spans="1:18">
      <c r="A70" s="244" t="s">
        <v>278</v>
      </c>
      <c r="B70" s="244"/>
    </row>
    <row r="71" spans="1:18">
      <c r="A71" s="3"/>
      <c r="K71" s="11"/>
      <c r="L71" s="11"/>
      <c r="M71" s="11"/>
      <c r="N71" s="11"/>
    </row>
    <row r="72" spans="1:18">
      <c r="A72" s="2" t="s">
        <v>306</v>
      </c>
      <c r="B72" s="239" t="s">
        <v>124</v>
      </c>
      <c r="C72" s="240"/>
      <c r="D72" s="240"/>
      <c r="E72" s="240"/>
      <c r="F72" s="36" t="s">
        <v>343</v>
      </c>
      <c r="G72" s="46" t="s">
        <v>354</v>
      </c>
      <c r="H72" s="37" t="s">
        <v>280</v>
      </c>
      <c r="I72" s="239" t="s">
        <v>279</v>
      </c>
      <c r="J72" s="241"/>
      <c r="K72" s="80" t="s">
        <v>415</v>
      </c>
      <c r="L72" s="80" t="s">
        <v>150</v>
      </c>
      <c r="M72" s="112" t="s">
        <v>281</v>
      </c>
      <c r="N72" s="55" t="s">
        <v>416</v>
      </c>
      <c r="O72" s="113" t="s">
        <v>417</v>
      </c>
      <c r="Q72" s="40" t="s">
        <v>355</v>
      </c>
      <c r="R72" s="40" t="s">
        <v>356</v>
      </c>
    </row>
    <row r="73" spans="1:18">
      <c r="A73" s="92" t="s">
        <v>448</v>
      </c>
      <c r="B73" s="248" t="s">
        <v>460</v>
      </c>
      <c r="C73" s="249"/>
      <c r="D73" s="249"/>
      <c r="E73" s="250"/>
      <c r="F73" s="14" t="s">
        <v>147</v>
      </c>
      <c r="G73" s="210" t="s">
        <v>497</v>
      </c>
      <c r="H73" s="14" t="s">
        <v>283</v>
      </c>
      <c r="I73" s="242" t="s">
        <v>418</v>
      </c>
      <c r="J73" s="243"/>
      <c r="K73" s="9"/>
      <c r="L73" s="9"/>
      <c r="M73" s="76"/>
      <c r="N73" s="9"/>
      <c r="O73" s="45"/>
      <c r="Q73">
        <v>30</v>
      </c>
      <c r="R73">
        <v>15</v>
      </c>
    </row>
    <row r="74" spans="1:18">
      <c r="A74" s="92"/>
      <c r="B74" s="134" t="s">
        <v>461</v>
      </c>
      <c r="C74" s="135"/>
      <c r="D74" s="135"/>
      <c r="E74" s="136"/>
      <c r="F74" s="14"/>
      <c r="H74" s="14"/>
      <c r="I74" s="132"/>
      <c r="J74" s="133"/>
      <c r="K74" s="9"/>
      <c r="L74" s="9"/>
      <c r="M74" s="76"/>
      <c r="N74" s="9"/>
      <c r="O74" s="45"/>
    </row>
    <row r="75" spans="1:18">
      <c r="A75" s="92" t="s">
        <v>447</v>
      </c>
      <c r="B75" s="248" t="s">
        <v>433</v>
      </c>
      <c r="C75" s="249"/>
      <c r="D75" s="249"/>
      <c r="E75" s="250"/>
      <c r="F75" s="14" t="s">
        <v>147</v>
      </c>
      <c r="G75" s="95" t="s">
        <v>321</v>
      </c>
      <c r="H75" s="14" t="s">
        <v>283</v>
      </c>
      <c r="I75" s="242" t="s">
        <v>314</v>
      </c>
      <c r="J75" s="243"/>
      <c r="K75" s="18"/>
      <c r="L75" s="9"/>
      <c r="M75" s="76"/>
      <c r="N75" s="18"/>
      <c r="O75" s="72"/>
      <c r="P75" s="21"/>
      <c r="Q75" s="21">
        <v>30</v>
      </c>
      <c r="R75" s="21">
        <v>15</v>
      </c>
    </row>
    <row r="76" spans="1:18">
      <c r="A76" s="35" t="s">
        <v>449</v>
      </c>
      <c r="B76" t="s">
        <v>462</v>
      </c>
      <c r="C76" s="120"/>
      <c r="D76" s="120"/>
      <c r="E76" s="121"/>
      <c r="F76" s="80" t="s">
        <v>458</v>
      </c>
      <c r="G76" s="95" t="s">
        <v>139</v>
      </c>
      <c r="H76" s="80" t="s">
        <v>283</v>
      </c>
      <c r="I76" s="239" t="s">
        <v>311</v>
      </c>
      <c r="J76" s="241"/>
      <c r="K76" s="18"/>
      <c r="L76" s="9"/>
      <c r="M76" s="76"/>
      <c r="N76" s="56"/>
      <c r="O76" s="45"/>
      <c r="Q76" s="21">
        <v>30</v>
      </c>
      <c r="R76">
        <v>15</v>
      </c>
    </row>
    <row r="77" spans="1:18">
      <c r="A77" s="35" t="s">
        <v>499</v>
      </c>
      <c r="B77" s="44" t="s">
        <v>507</v>
      </c>
      <c r="C77" s="16"/>
      <c r="D77" s="16"/>
      <c r="E77" s="8"/>
      <c r="F77" s="37" t="s">
        <v>147</v>
      </c>
      <c r="G77" s="210" t="s">
        <v>500</v>
      </c>
      <c r="H77" s="160" t="s">
        <v>285</v>
      </c>
      <c r="I77" s="239"/>
      <c r="J77" s="241"/>
      <c r="K77" s="18"/>
      <c r="L77" s="9"/>
      <c r="M77" s="76"/>
      <c r="N77" s="56"/>
      <c r="O77" s="45"/>
      <c r="Q77" s="21">
        <v>30</v>
      </c>
      <c r="R77">
        <v>15</v>
      </c>
    </row>
    <row r="78" spans="1:18">
      <c r="A78" s="35"/>
      <c r="B78" s="245"/>
      <c r="C78" s="246"/>
      <c r="D78" s="246"/>
      <c r="E78" s="246"/>
      <c r="F78" s="36"/>
      <c r="G78" s="125"/>
      <c r="H78" s="37"/>
      <c r="I78" s="239"/>
      <c r="J78" s="241"/>
      <c r="K78" s="19"/>
      <c r="L78" s="19"/>
      <c r="M78" s="16"/>
      <c r="N78" s="56"/>
      <c r="O78" s="8"/>
    </row>
    <row r="79" spans="1:18">
      <c r="A79" s="239" t="s">
        <v>345</v>
      </c>
      <c r="B79" s="240"/>
      <c r="C79" s="240"/>
      <c r="D79" s="240"/>
      <c r="E79" s="241"/>
      <c r="F79" s="1">
        <v>11</v>
      </c>
      <c r="G79" s="42"/>
      <c r="H79" s="1"/>
      <c r="I79" s="42"/>
      <c r="J79" s="43"/>
      <c r="K79" s="1"/>
      <c r="L79" s="39"/>
      <c r="M79" s="44"/>
      <c r="N79" s="1"/>
      <c r="O79" s="45"/>
      <c r="Q79" s="47">
        <f>SUM(Q73:Q78)</f>
        <v>120</v>
      </c>
    </row>
    <row r="80" spans="1:18">
      <c r="L80" s="21"/>
    </row>
    <row r="81" spans="2:10">
      <c r="B81" s="49" t="s">
        <v>321</v>
      </c>
      <c r="C81" t="s">
        <v>451</v>
      </c>
      <c r="I81" s="49" t="s">
        <v>500</v>
      </c>
      <c r="J81" t="s">
        <v>508</v>
      </c>
    </row>
    <row r="82" spans="2:10">
      <c r="B82" s="48" t="s">
        <v>139</v>
      </c>
      <c r="C82" t="s">
        <v>357</v>
      </c>
      <c r="I82" s="49" t="s">
        <v>497</v>
      </c>
      <c r="J82" t="s">
        <v>509</v>
      </c>
    </row>
  </sheetData>
  <mergeCells count="16">
    <mergeCell ref="A1:O1"/>
    <mergeCell ref="A2:O2"/>
    <mergeCell ref="A4:O4"/>
    <mergeCell ref="B75:E75"/>
    <mergeCell ref="B73:E73"/>
    <mergeCell ref="N18:O19"/>
    <mergeCell ref="A79:E79"/>
    <mergeCell ref="I73:J73"/>
    <mergeCell ref="A70:B70"/>
    <mergeCell ref="I72:J72"/>
    <mergeCell ref="B72:E72"/>
    <mergeCell ref="I76:J76"/>
    <mergeCell ref="I77:J77"/>
    <mergeCell ref="I78:J78"/>
    <mergeCell ref="B78:E78"/>
    <mergeCell ref="I75:J75"/>
  </mergeCells>
  <printOptions horizontalCentered="1"/>
  <pageMargins left="0.34" right="0.27" top="0.69" bottom="1.1399999999999999" header="0.5" footer="0.5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4"/>
  <sheetViews>
    <sheetView tabSelected="1" view="pageBreakPreview" topLeftCell="A13" zoomScale="60" zoomScaleNormal="100" workbookViewId="0">
      <selection activeCell="A33" sqref="A33"/>
    </sheetView>
  </sheetViews>
  <sheetFormatPr defaultRowHeight="15"/>
  <cols>
    <col min="1" max="1" width="11.42578125" customWidth="1"/>
    <col min="2" max="3" width="9.28515625" bestFit="1" customWidth="1"/>
    <col min="4" max="4" width="10.140625" customWidth="1"/>
    <col min="5" max="5" width="6.28515625" bestFit="1" customWidth="1"/>
    <col min="6" max="6" width="9.28515625" bestFit="1" customWidth="1"/>
    <col min="7" max="7" width="10" bestFit="1" customWidth="1"/>
    <col min="8" max="8" width="6.140625" customWidth="1"/>
    <col min="9" max="10" width="9.28515625" bestFit="1" customWidth="1"/>
    <col min="11" max="11" width="6.28515625" customWidth="1"/>
    <col min="12" max="13" width="9.28515625" bestFit="1" customWidth="1"/>
    <col min="14" max="14" width="6.85546875" customWidth="1"/>
    <col min="15" max="15" width="9.28515625" bestFit="1" customWidth="1"/>
    <col min="17" max="17" width="9.28515625" bestFit="1" customWidth="1"/>
  </cols>
  <sheetData>
    <row r="1" spans="1:17">
      <c r="A1" s="247" t="s">
        <v>272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7">
      <c r="A2" s="247" t="s">
        <v>423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4" spans="1:17">
      <c r="A4" s="247" t="s">
        <v>373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6" spans="1:17" ht="15.75" thickBot="1"/>
    <row r="7" spans="1:17" ht="15.75" thickBot="1">
      <c r="A7" s="108" t="s">
        <v>435</v>
      </c>
      <c r="B7" s="109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1:17">
      <c r="A8" s="86" t="s">
        <v>273</v>
      </c>
      <c r="B8" s="87">
        <v>0.3125</v>
      </c>
      <c r="C8" s="87">
        <v>0.35416666666666669</v>
      </c>
      <c r="D8" s="87">
        <v>0.39583333333333331</v>
      </c>
      <c r="E8" s="88">
        <v>0.4375</v>
      </c>
      <c r="F8" s="87">
        <v>0.45833333333333331</v>
      </c>
      <c r="G8" s="87">
        <v>0.5</v>
      </c>
      <c r="H8" s="88">
        <v>0.54166666666666663</v>
      </c>
      <c r="I8" s="86">
        <v>14.15</v>
      </c>
      <c r="J8" s="86">
        <v>15.15</v>
      </c>
      <c r="K8" s="89">
        <v>16.149999999999999</v>
      </c>
      <c r="L8" s="87">
        <v>0.6875</v>
      </c>
      <c r="M8" s="87">
        <v>0.72916666666666663</v>
      </c>
      <c r="N8" s="107">
        <v>0.77083333333333337</v>
      </c>
      <c r="O8" s="87">
        <v>0.8125</v>
      </c>
    </row>
    <row r="9" spans="1:17">
      <c r="A9" s="80" t="s">
        <v>274</v>
      </c>
      <c r="B9" s="7">
        <v>0.35416666666666669</v>
      </c>
      <c r="C9" s="7">
        <v>0.39583333333333331</v>
      </c>
      <c r="D9" s="7">
        <v>0.4375</v>
      </c>
      <c r="E9" s="10">
        <v>0.45833333333333331</v>
      </c>
      <c r="F9" s="7">
        <v>0.5</v>
      </c>
      <c r="G9" s="7">
        <v>0.54166666666666663</v>
      </c>
      <c r="H9" s="4">
        <v>14.15</v>
      </c>
      <c r="I9" s="80">
        <v>15.15</v>
      </c>
      <c r="J9" s="80">
        <v>16.149999999999999</v>
      </c>
      <c r="K9" s="10">
        <v>0.6875</v>
      </c>
      <c r="L9" s="7">
        <v>0.72916666666666663</v>
      </c>
      <c r="M9" s="7">
        <v>0.77083333333333337</v>
      </c>
      <c r="N9" s="91">
        <v>0.8125</v>
      </c>
      <c r="O9" s="7">
        <v>0.9375</v>
      </c>
    </row>
    <row r="10" spans="1:17">
      <c r="A10" s="80" t="s">
        <v>424</v>
      </c>
      <c r="B10" s="55"/>
      <c r="C10" s="55"/>
      <c r="D10" s="55"/>
      <c r="E10" s="9"/>
      <c r="F10" s="55"/>
      <c r="G10" s="55"/>
      <c r="H10" s="9"/>
      <c r="I10" s="185" t="s">
        <v>434</v>
      </c>
      <c r="J10" s="185" t="s">
        <v>434</v>
      </c>
      <c r="K10" s="9"/>
      <c r="L10" s="143" t="s">
        <v>434</v>
      </c>
      <c r="M10" s="143" t="s">
        <v>434</v>
      </c>
      <c r="N10" s="9"/>
      <c r="O10" s="183" t="s">
        <v>428</v>
      </c>
      <c r="Q10">
        <v>9</v>
      </c>
    </row>
    <row r="11" spans="1:17">
      <c r="A11" s="6">
        <v>40898</v>
      </c>
      <c r="B11" s="66"/>
      <c r="C11" s="66"/>
      <c r="D11" s="66"/>
      <c r="E11" s="9"/>
      <c r="F11" s="66"/>
      <c r="G11" s="66"/>
      <c r="H11" s="9"/>
      <c r="I11" s="186" t="s">
        <v>142</v>
      </c>
      <c r="J11" s="186" t="s">
        <v>142</v>
      </c>
      <c r="K11" s="9"/>
      <c r="L11" s="144" t="s">
        <v>421</v>
      </c>
      <c r="M11" s="144" t="s">
        <v>421</v>
      </c>
      <c r="N11" s="9"/>
      <c r="O11" s="184" t="s">
        <v>309</v>
      </c>
    </row>
    <row r="12" spans="1:17">
      <c r="A12" s="80" t="s">
        <v>425</v>
      </c>
      <c r="B12" s="128" t="s">
        <v>427</v>
      </c>
      <c r="C12" s="128" t="s">
        <v>427</v>
      </c>
      <c r="D12" s="128" t="s">
        <v>427</v>
      </c>
      <c r="E12" s="9"/>
      <c r="F12" s="23" t="s">
        <v>430</v>
      </c>
      <c r="G12" s="23" t="s">
        <v>430</v>
      </c>
      <c r="H12" s="9"/>
      <c r="I12" s="23" t="s">
        <v>430</v>
      </c>
      <c r="J12" s="183" t="s">
        <v>428</v>
      </c>
      <c r="K12" s="9"/>
      <c r="L12" s="183" t="s">
        <v>428</v>
      </c>
      <c r="M12" s="183" t="s">
        <v>428</v>
      </c>
      <c r="N12" s="9"/>
      <c r="O12" s="183" t="s">
        <v>428</v>
      </c>
      <c r="Q12">
        <v>9</v>
      </c>
    </row>
    <row r="13" spans="1:17">
      <c r="A13" s="6">
        <v>40899</v>
      </c>
      <c r="B13" s="129" t="s">
        <v>303</v>
      </c>
      <c r="C13" s="129" t="s">
        <v>303</v>
      </c>
      <c r="D13" s="129" t="s">
        <v>303</v>
      </c>
      <c r="E13" s="9"/>
      <c r="F13" s="130" t="s">
        <v>134</v>
      </c>
      <c r="G13" s="130" t="s">
        <v>134</v>
      </c>
      <c r="H13" s="9"/>
      <c r="I13" s="130" t="s">
        <v>134</v>
      </c>
      <c r="J13" s="184" t="s">
        <v>309</v>
      </c>
      <c r="K13" s="9"/>
      <c r="L13" s="184" t="s">
        <v>309</v>
      </c>
      <c r="M13" s="184" t="s">
        <v>309</v>
      </c>
      <c r="N13" s="9"/>
      <c r="O13" s="184" t="s">
        <v>309</v>
      </c>
    </row>
    <row r="14" spans="1:17">
      <c r="A14" s="80" t="s">
        <v>426</v>
      </c>
      <c r="B14" s="55"/>
      <c r="C14" s="55"/>
      <c r="D14" s="55"/>
      <c r="E14" s="9"/>
      <c r="F14" s="55"/>
      <c r="G14" s="55"/>
      <c r="H14" s="9"/>
      <c r="I14" s="55"/>
      <c r="J14" s="55"/>
      <c r="K14" s="9"/>
      <c r="L14" s="55"/>
      <c r="M14" s="55"/>
      <c r="N14" s="41"/>
      <c r="O14" s="70"/>
      <c r="Q14">
        <v>9</v>
      </c>
    </row>
    <row r="15" spans="1:17">
      <c r="A15" s="6">
        <v>40900</v>
      </c>
      <c r="B15" s="66"/>
      <c r="C15" s="66"/>
      <c r="D15" s="66"/>
      <c r="E15" s="9"/>
      <c r="F15" s="66"/>
      <c r="G15" s="66"/>
      <c r="H15" s="9"/>
      <c r="I15" s="66"/>
      <c r="J15" s="66"/>
      <c r="K15" s="9"/>
      <c r="L15" s="66"/>
      <c r="M15" s="66"/>
      <c r="N15" s="41"/>
      <c r="O15" s="71"/>
    </row>
    <row r="16" spans="1:17">
      <c r="A16" s="40"/>
    </row>
    <row r="17" spans="1:17">
      <c r="A17" s="20" t="s">
        <v>484</v>
      </c>
      <c r="B17" s="20"/>
      <c r="C17" s="20"/>
    </row>
    <row r="18" spans="1:17">
      <c r="A18" s="80" t="s">
        <v>273</v>
      </c>
      <c r="B18" s="7">
        <v>0.3125</v>
      </c>
      <c r="C18" s="7">
        <v>0.35416666666666669</v>
      </c>
      <c r="D18" s="7">
        <v>0.39583333333333331</v>
      </c>
      <c r="E18" s="10">
        <v>0.4375</v>
      </c>
      <c r="F18" s="7">
        <v>0.45833333333333331</v>
      </c>
      <c r="G18" s="7">
        <v>0.5</v>
      </c>
      <c r="H18" s="10">
        <v>0.54166666666666663</v>
      </c>
      <c r="I18" s="80">
        <v>14.15</v>
      </c>
      <c r="J18" s="80">
        <v>15.15</v>
      </c>
      <c r="K18" s="4">
        <v>16.149999999999999</v>
      </c>
      <c r="L18" s="7">
        <v>0.6875</v>
      </c>
      <c r="M18" s="7">
        <v>0.72916666666666663</v>
      </c>
      <c r="N18" s="165"/>
      <c r="O18" s="170">
        <v>0.8125</v>
      </c>
    </row>
    <row r="19" spans="1:17">
      <c r="A19" s="80" t="s">
        <v>274</v>
      </c>
      <c r="B19" s="7">
        <v>0.35416666666666669</v>
      </c>
      <c r="C19" s="7">
        <v>0.39583333333333331</v>
      </c>
      <c r="D19" s="7">
        <v>0.4375</v>
      </c>
      <c r="E19" s="10">
        <v>0.45833333333333331</v>
      </c>
      <c r="F19" s="7">
        <v>0.5</v>
      </c>
      <c r="G19" s="7">
        <v>0.54166666666666663</v>
      </c>
      <c r="H19" s="4">
        <v>14.15</v>
      </c>
      <c r="I19" s="80">
        <v>15.15</v>
      </c>
      <c r="J19" s="80">
        <v>16.149999999999999</v>
      </c>
      <c r="K19" s="10">
        <v>0.6875</v>
      </c>
      <c r="L19" s="7">
        <v>0.72916666666666663</v>
      </c>
      <c r="M19" s="7">
        <v>0.77083333333333337</v>
      </c>
      <c r="N19" s="166"/>
      <c r="O19" s="171">
        <v>0.9375</v>
      </c>
    </row>
    <row r="20" spans="1:17">
      <c r="A20" s="80" t="s">
        <v>475</v>
      </c>
      <c r="B20" s="183" t="s">
        <v>428</v>
      </c>
      <c r="C20" s="183" t="s">
        <v>428</v>
      </c>
      <c r="D20" s="183" t="s">
        <v>428</v>
      </c>
      <c r="E20" s="9"/>
      <c r="F20" s="183" t="s">
        <v>428</v>
      </c>
      <c r="G20" s="183" t="s">
        <v>428</v>
      </c>
      <c r="H20" s="9"/>
      <c r="I20" s="128" t="s">
        <v>427</v>
      </c>
      <c r="J20" s="128" t="s">
        <v>427</v>
      </c>
      <c r="K20" s="9"/>
      <c r="L20" s="128" t="s">
        <v>427</v>
      </c>
      <c r="M20" s="128" t="s">
        <v>427</v>
      </c>
      <c r="N20" s="167"/>
      <c r="O20" s="128" t="s">
        <v>427</v>
      </c>
    </row>
    <row r="21" spans="1:17">
      <c r="A21" s="6">
        <v>40980</v>
      </c>
      <c r="B21" s="184" t="s">
        <v>309</v>
      </c>
      <c r="C21" s="184" t="s">
        <v>309</v>
      </c>
      <c r="D21" s="184" t="s">
        <v>309</v>
      </c>
      <c r="E21" s="9"/>
      <c r="F21" s="184" t="s">
        <v>309</v>
      </c>
      <c r="G21" s="184" t="s">
        <v>309</v>
      </c>
      <c r="H21" s="9"/>
      <c r="I21" s="129" t="s">
        <v>303</v>
      </c>
      <c r="J21" s="129" t="s">
        <v>303</v>
      </c>
      <c r="K21" s="9"/>
      <c r="L21" s="129" t="s">
        <v>303</v>
      </c>
      <c r="M21" s="129" t="s">
        <v>303</v>
      </c>
      <c r="N21" s="162"/>
      <c r="O21" s="129" t="s">
        <v>303</v>
      </c>
    </row>
    <row r="22" spans="1:17">
      <c r="A22" s="80" t="s">
        <v>476</v>
      </c>
      <c r="B22" s="183" t="s">
        <v>428</v>
      </c>
      <c r="C22" s="183" t="s">
        <v>428</v>
      </c>
      <c r="D22" s="183" t="s">
        <v>428</v>
      </c>
      <c r="E22" s="9"/>
      <c r="F22" s="183" t="s">
        <v>428</v>
      </c>
      <c r="G22" s="183" t="s">
        <v>428</v>
      </c>
      <c r="H22" s="9"/>
      <c r="I22" s="23" t="s">
        <v>430</v>
      </c>
      <c r="J22" s="23" t="s">
        <v>430</v>
      </c>
      <c r="K22" s="9"/>
      <c r="L22" s="23" t="s">
        <v>430</v>
      </c>
      <c r="M22" s="23" t="s">
        <v>430</v>
      </c>
      <c r="N22" s="162"/>
      <c r="O22" s="23" t="s">
        <v>430</v>
      </c>
    </row>
    <row r="23" spans="1:17">
      <c r="A23" s="6">
        <v>40981</v>
      </c>
      <c r="B23" s="184" t="s">
        <v>309</v>
      </c>
      <c r="C23" s="184" t="s">
        <v>309</v>
      </c>
      <c r="D23" s="184" t="s">
        <v>309</v>
      </c>
      <c r="E23" s="9"/>
      <c r="F23" s="184" t="s">
        <v>309</v>
      </c>
      <c r="G23" s="184" t="s">
        <v>309</v>
      </c>
      <c r="H23" s="9"/>
      <c r="I23" s="130" t="s">
        <v>134</v>
      </c>
      <c r="J23" s="130" t="s">
        <v>134</v>
      </c>
      <c r="K23" s="9"/>
      <c r="L23" s="130" t="s">
        <v>134</v>
      </c>
      <c r="M23" s="130" t="s">
        <v>134</v>
      </c>
      <c r="N23" s="162"/>
      <c r="O23" s="130" t="s">
        <v>134</v>
      </c>
    </row>
    <row r="24" spans="1:17">
      <c r="A24" s="80" t="s">
        <v>477</v>
      </c>
      <c r="B24" s="183" t="s">
        <v>428</v>
      </c>
      <c r="C24" s="183" t="s">
        <v>428</v>
      </c>
      <c r="D24" s="183" t="s">
        <v>428</v>
      </c>
      <c r="E24" s="9"/>
      <c r="F24" s="183" t="s">
        <v>428</v>
      </c>
      <c r="G24" s="183" t="s">
        <v>428</v>
      </c>
      <c r="H24" s="9"/>
      <c r="I24" s="143" t="s">
        <v>434</v>
      </c>
      <c r="J24" s="143" t="s">
        <v>434</v>
      </c>
      <c r="K24" s="9"/>
      <c r="L24" s="143" t="s">
        <v>434</v>
      </c>
      <c r="M24" s="143" t="s">
        <v>434</v>
      </c>
      <c r="N24" s="162"/>
      <c r="O24" s="143" t="s">
        <v>434</v>
      </c>
    </row>
    <row r="25" spans="1:17">
      <c r="A25" s="6">
        <v>40982</v>
      </c>
      <c r="B25" s="184" t="s">
        <v>309</v>
      </c>
      <c r="C25" s="184" t="s">
        <v>309</v>
      </c>
      <c r="D25" s="184" t="s">
        <v>309</v>
      </c>
      <c r="E25" s="9"/>
      <c r="F25" s="184" t="s">
        <v>309</v>
      </c>
      <c r="G25" s="184" t="s">
        <v>309</v>
      </c>
      <c r="H25" s="9"/>
      <c r="I25" s="144" t="s">
        <v>421</v>
      </c>
      <c r="J25" s="144" t="s">
        <v>421</v>
      </c>
      <c r="K25" s="9"/>
      <c r="L25" s="144" t="s">
        <v>421</v>
      </c>
      <c r="M25" s="144" t="s">
        <v>421</v>
      </c>
      <c r="N25" s="162"/>
      <c r="O25" s="144" t="s">
        <v>421</v>
      </c>
    </row>
    <row r="26" spans="1:17">
      <c r="A26" s="80" t="s">
        <v>478</v>
      </c>
      <c r="B26" s="183" t="s">
        <v>428</v>
      </c>
      <c r="C26" s="183" t="s">
        <v>428</v>
      </c>
      <c r="D26" s="183" t="s">
        <v>428</v>
      </c>
      <c r="E26" s="9"/>
      <c r="F26" s="183" t="s">
        <v>428</v>
      </c>
      <c r="G26" s="183" t="s">
        <v>428</v>
      </c>
      <c r="H26" s="9"/>
      <c r="I26" s="128" t="s">
        <v>427</v>
      </c>
      <c r="J26" s="128" t="s">
        <v>427</v>
      </c>
      <c r="K26" s="9"/>
      <c r="L26" s="23" t="s">
        <v>430</v>
      </c>
      <c r="M26" s="23" t="s">
        <v>430</v>
      </c>
      <c r="N26" s="162"/>
      <c r="O26" s="185" t="s">
        <v>434</v>
      </c>
    </row>
    <row r="27" spans="1:17">
      <c r="A27" s="6">
        <v>40983</v>
      </c>
      <c r="B27" s="184" t="s">
        <v>309</v>
      </c>
      <c r="C27" s="184" t="s">
        <v>309</v>
      </c>
      <c r="D27" s="184" t="s">
        <v>309</v>
      </c>
      <c r="E27" s="9"/>
      <c r="F27" s="184" t="s">
        <v>309</v>
      </c>
      <c r="G27" s="184" t="s">
        <v>309</v>
      </c>
      <c r="H27" s="9"/>
      <c r="I27" s="129" t="s">
        <v>303</v>
      </c>
      <c r="J27" s="129" t="s">
        <v>303</v>
      </c>
      <c r="K27" s="9"/>
      <c r="L27" s="130" t="s">
        <v>134</v>
      </c>
      <c r="M27" s="130" t="s">
        <v>134</v>
      </c>
      <c r="N27" s="162"/>
      <c r="O27" s="186" t="s">
        <v>142</v>
      </c>
    </row>
    <row r="28" spans="1:17">
      <c r="A28" s="80" t="s">
        <v>479</v>
      </c>
      <c r="B28" s="183" t="s">
        <v>428</v>
      </c>
      <c r="C28" s="183" t="s">
        <v>428</v>
      </c>
      <c r="D28" s="183" t="s">
        <v>428</v>
      </c>
      <c r="E28" s="41"/>
      <c r="F28" s="183" t="s">
        <v>428</v>
      </c>
      <c r="G28" s="41" t="s">
        <v>485</v>
      </c>
      <c r="H28" s="41"/>
      <c r="I28" s="185" t="s">
        <v>434</v>
      </c>
      <c r="J28" s="185" t="s">
        <v>434</v>
      </c>
      <c r="K28" s="41"/>
      <c r="L28" s="185" t="s">
        <v>434</v>
      </c>
      <c r="M28" s="185" t="s">
        <v>434</v>
      </c>
      <c r="N28" s="180"/>
      <c r="O28" s="183" t="s">
        <v>428</v>
      </c>
    </row>
    <row r="29" spans="1:17">
      <c r="A29" s="6">
        <v>40984</v>
      </c>
      <c r="B29" s="184" t="s">
        <v>309</v>
      </c>
      <c r="C29" s="184" t="s">
        <v>309</v>
      </c>
      <c r="D29" s="184" t="s">
        <v>309</v>
      </c>
      <c r="E29" s="41"/>
      <c r="F29" s="184" t="s">
        <v>309</v>
      </c>
      <c r="G29" s="41" t="s">
        <v>485</v>
      </c>
      <c r="H29" s="41"/>
      <c r="I29" s="186" t="s">
        <v>142</v>
      </c>
      <c r="J29" s="186" t="s">
        <v>142</v>
      </c>
      <c r="K29" s="41"/>
      <c r="L29" s="186" t="s">
        <v>142</v>
      </c>
      <c r="M29" s="186" t="s">
        <v>142</v>
      </c>
      <c r="O29" s="184" t="s">
        <v>309</v>
      </c>
      <c r="P29" s="187" t="s">
        <v>486</v>
      </c>
      <c r="Q29" s="188"/>
    </row>
    <row r="30" spans="1:17">
      <c r="A30" s="80" t="s">
        <v>480</v>
      </c>
      <c r="B30" s="143" t="s">
        <v>434</v>
      </c>
      <c r="C30" s="143" t="s">
        <v>434</v>
      </c>
      <c r="D30" s="143" t="s">
        <v>434</v>
      </c>
      <c r="E30" s="4"/>
      <c r="F30" s="143" t="s">
        <v>434</v>
      </c>
      <c r="G30" s="185" t="s">
        <v>434</v>
      </c>
      <c r="H30" s="4"/>
      <c r="I30" s="185" t="s">
        <v>434</v>
      </c>
      <c r="J30" s="185" t="s">
        <v>434</v>
      </c>
      <c r="K30" s="4"/>
      <c r="L30" s="185" t="s">
        <v>434</v>
      </c>
      <c r="M30" s="183" t="s">
        <v>428</v>
      </c>
      <c r="O30" s="183" t="s">
        <v>428</v>
      </c>
      <c r="P30" s="189" t="s">
        <v>482</v>
      </c>
      <c r="Q30" s="190"/>
    </row>
    <row r="31" spans="1:17">
      <c r="A31" s="6">
        <v>40985</v>
      </c>
      <c r="B31" s="144" t="s">
        <v>421</v>
      </c>
      <c r="C31" s="144" t="s">
        <v>421</v>
      </c>
      <c r="D31" s="144" t="s">
        <v>421</v>
      </c>
      <c r="E31" s="4"/>
      <c r="F31" s="144" t="s">
        <v>421</v>
      </c>
      <c r="G31" s="186" t="s">
        <v>142</v>
      </c>
      <c r="H31" s="4"/>
      <c r="I31" s="186" t="s">
        <v>142</v>
      </c>
      <c r="J31" s="186" t="s">
        <v>142</v>
      </c>
      <c r="K31" s="4"/>
      <c r="L31" s="186" t="s">
        <v>142</v>
      </c>
      <c r="M31" s="184" t="s">
        <v>309</v>
      </c>
      <c r="O31" s="184" t="s">
        <v>309</v>
      </c>
      <c r="P31" s="191" t="s">
        <v>483</v>
      </c>
      <c r="Q31" s="192"/>
    </row>
    <row r="32" spans="1:17">
      <c r="A32" s="119"/>
    </row>
    <row r="33" spans="1:15">
      <c r="A33" s="20" t="s">
        <v>512</v>
      </c>
      <c r="B33" s="20"/>
      <c r="C33" s="20"/>
    </row>
    <row r="34" spans="1:15">
      <c r="A34" s="160" t="s">
        <v>273</v>
      </c>
      <c r="B34" s="7">
        <v>0.3125</v>
      </c>
      <c r="C34" s="7">
        <v>0.35416666666666669</v>
      </c>
      <c r="D34" s="7">
        <v>0.39583333333333331</v>
      </c>
      <c r="E34" s="10">
        <v>0.4375</v>
      </c>
      <c r="F34" s="7">
        <v>0.45833333333333331</v>
      </c>
      <c r="G34" s="7">
        <v>0.5</v>
      </c>
      <c r="H34" s="10">
        <v>0.54166666666666663</v>
      </c>
      <c r="I34" s="160">
        <v>14.15</v>
      </c>
      <c r="J34" s="160">
        <v>15.15</v>
      </c>
      <c r="K34" s="4">
        <v>16.149999999999999</v>
      </c>
      <c r="L34" s="7">
        <v>0.6875</v>
      </c>
      <c r="M34" s="7">
        <v>0.72916666666666663</v>
      </c>
      <c r="N34" s="165"/>
      <c r="O34" s="170">
        <v>0.8125</v>
      </c>
    </row>
    <row r="35" spans="1:15">
      <c r="A35" s="160" t="s">
        <v>274</v>
      </c>
      <c r="B35" s="7">
        <v>0.35416666666666669</v>
      </c>
      <c r="C35" s="7">
        <v>0.39583333333333331</v>
      </c>
      <c r="D35" s="7">
        <v>0.4375</v>
      </c>
      <c r="E35" s="10">
        <v>0.45833333333333331</v>
      </c>
      <c r="F35" s="7">
        <v>0.5</v>
      </c>
      <c r="G35" s="7">
        <v>0.54166666666666663</v>
      </c>
      <c r="H35" s="4">
        <v>14.15</v>
      </c>
      <c r="I35" s="160">
        <v>15.15</v>
      </c>
      <c r="J35" s="160">
        <v>16.149999999999999</v>
      </c>
      <c r="K35" s="10">
        <v>0.6875</v>
      </c>
      <c r="L35" s="7">
        <v>0.72916666666666663</v>
      </c>
      <c r="M35" s="7">
        <v>0.77083333333333337</v>
      </c>
      <c r="N35" s="166"/>
      <c r="O35" s="171">
        <v>0.9375</v>
      </c>
    </row>
    <row r="36" spans="1:15">
      <c r="A36" s="160" t="s">
        <v>505</v>
      </c>
      <c r="B36" s="143" t="s">
        <v>434</v>
      </c>
      <c r="C36" s="143" t="s">
        <v>434</v>
      </c>
      <c r="D36" s="143" t="s">
        <v>434</v>
      </c>
      <c r="E36" s="10"/>
      <c r="F36" s="143" t="s">
        <v>434</v>
      </c>
      <c r="G36" s="143" t="s">
        <v>434</v>
      </c>
      <c r="H36" s="4"/>
      <c r="I36" s="185" t="s">
        <v>434</v>
      </c>
      <c r="J36" s="185" t="s">
        <v>434</v>
      </c>
      <c r="K36" s="10"/>
      <c r="L36" s="185" t="s">
        <v>434</v>
      </c>
      <c r="M36" s="185" t="s">
        <v>434</v>
      </c>
      <c r="N36" s="231"/>
      <c r="O36" s="185" t="s">
        <v>434</v>
      </c>
    </row>
    <row r="37" spans="1:15">
      <c r="A37" s="232">
        <v>41056</v>
      </c>
      <c r="B37" s="144" t="s">
        <v>421</v>
      </c>
      <c r="C37" s="144" t="s">
        <v>421</v>
      </c>
      <c r="D37" s="144" t="s">
        <v>421</v>
      </c>
      <c r="E37" s="10"/>
      <c r="F37" s="144" t="s">
        <v>421</v>
      </c>
      <c r="G37" s="144" t="s">
        <v>421</v>
      </c>
      <c r="H37" s="4"/>
      <c r="I37" s="186" t="s">
        <v>142</v>
      </c>
      <c r="J37" s="186" t="s">
        <v>142</v>
      </c>
      <c r="K37" s="10"/>
      <c r="L37" s="186" t="s">
        <v>142</v>
      </c>
      <c r="M37" s="186" t="s">
        <v>142</v>
      </c>
      <c r="N37" s="231"/>
      <c r="O37" s="186" t="s">
        <v>142</v>
      </c>
    </row>
    <row r="38" spans="1:15">
      <c r="A38" s="160" t="s">
        <v>475</v>
      </c>
      <c r="B38" s="183" t="s">
        <v>428</v>
      </c>
      <c r="C38" s="183" t="s">
        <v>428</v>
      </c>
      <c r="D38" s="183" t="s">
        <v>428</v>
      </c>
      <c r="E38" s="9"/>
      <c r="F38" s="183" t="s">
        <v>428</v>
      </c>
      <c r="G38" s="183" t="s">
        <v>428</v>
      </c>
      <c r="H38" s="9"/>
      <c r="I38" s="128" t="s">
        <v>427</v>
      </c>
      <c r="J38" s="128" t="s">
        <v>427</v>
      </c>
      <c r="K38" s="9"/>
      <c r="L38" s="128" t="s">
        <v>427</v>
      </c>
      <c r="M38" s="128" t="s">
        <v>427</v>
      </c>
      <c r="N38" s="167"/>
      <c r="O38" s="128" t="s">
        <v>427</v>
      </c>
    </row>
    <row r="39" spans="1:15">
      <c r="A39" s="6">
        <v>41057</v>
      </c>
      <c r="B39" s="184" t="s">
        <v>309</v>
      </c>
      <c r="C39" s="184" t="s">
        <v>309</v>
      </c>
      <c r="D39" s="184" t="s">
        <v>309</v>
      </c>
      <c r="E39" s="9"/>
      <c r="F39" s="184" t="s">
        <v>309</v>
      </c>
      <c r="G39" s="184" t="s">
        <v>309</v>
      </c>
      <c r="H39" s="9"/>
      <c r="I39" s="129" t="s">
        <v>303</v>
      </c>
      <c r="J39" s="129" t="s">
        <v>303</v>
      </c>
      <c r="K39" s="9"/>
      <c r="L39" s="129" t="s">
        <v>303</v>
      </c>
      <c r="M39" s="129" t="s">
        <v>303</v>
      </c>
      <c r="N39" s="162"/>
      <c r="O39" s="129" t="s">
        <v>303</v>
      </c>
    </row>
    <row r="40" spans="1:15">
      <c r="A40" s="160" t="s">
        <v>476</v>
      </c>
      <c r="B40" s="183" t="s">
        <v>428</v>
      </c>
      <c r="C40" s="183" t="s">
        <v>428</v>
      </c>
      <c r="D40" s="183" t="s">
        <v>428</v>
      </c>
      <c r="E40" s="9"/>
      <c r="F40" s="183" t="s">
        <v>428</v>
      </c>
      <c r="G40" s="183" t="s">
        <v>428</v>
      </c>
      <c r="H40" s="9"/>
      <c r="I40" s="128" t="s">
        <v>427</v>
      </c>
      <c r="J40" s="128" t="s">
        <v>427</v>
      </c>
      <c r="K40" s="9"/>
      <c r="L40" s="185" t="s">
        <v>434</v>
      </c>
      <c r="M40" s="185" t="s">
        <v>434</v>
      </c>
      <c r="N40" s="162"/>
      <c r="O40" s="185" t="s">
        <v>434</v>
      </c>
    </row>
    <row r="41" spans="1:15">
      <c r="A41" s="6">
        <v>41058</v>
      </c>
      <c r="B41" s="184" t="s">
        <v>309</v>
      </c>
      <c r="C41" s="184" t="s">
        <v>309</v>
      </c>
      <c r="D41" s="184" t="s">
        <v>309</v>
      </c>
      <c r="E41" s="9"/>
      <c r="F41" s="184" t="s">
        <v>309</v>
      </c>
      <c r="G41" s="184" t="s">
        <v>309</v>
      </c>
      <c r="H41" s="9"/>
      <c r="I41" s="129" t="s">
        <v>303</v>
      </c>
      <c r="J41" s="129" t="s">
        <v>303</v>
      </c>
      <c r="K41" s="9"/>
      <c r="L41" s="186" t="s">
        <v>142</v>
      </c>
      <c r="M41" s="186" t="s">
        <v>142</v>
      </c>
      <c r="N41" s="162"/>
      <c r="O41" s="186" t="s">
        <v>142</v>
      </c>
    </row>
    <row r="42" spans="1:15">
      <c r="A42" s="160" t="s">
        <v>477</v>
      </c>
      <c r="B42" s="183" t="s">
        <v>428</v>
      </c>
      <c r="C42" s="183" t="s">
        <v>428</v>
      </c>
      <c r="D42" s="183" t="s">
        <v>428</v>
      </c>
      <c r="E42" s="9"/>
      <c r="F42" s="183" t="s">
        <v>428</v>
      </c>
      <c r="G42" s="183" t="s">
        <v>428</v>
      </c>
      <c r="H42" s="9"/>
      <c r="I42" s="23" t="s">
        <v>430</v>
      </c>
      <c r="J42" s="23" t="s">
        <v>430</v>
      </c>
      <c r="K42" s="9"/>
      <c r="L42" s="143" t="s">
        <v>434</v>
      </c>
      <c r="M42" s="143" t="s">
        <v>434</v>
      </c>
      <c r="N42" s="162"/>
      <c r="O42" s="143" t="s">
        <v>434</v>
      </c>
    </row>
    <row r="43" spans="1:15">
      <c r="A43" s="6">
        <v>41059</v>
      </c>
      <c r="B43" s="184" t="s">
        <v>309</v>
      </c>
      <c r="C43" s="184" t="s">
        <v>309</v>
      </c>
      <c r="D43" s="184" t="s">
        <v>309</v>
      </c>
      <c r="E43" s="9"/>
      <c r="F43" s="184" t="s">
        <v>309</v>
      </c>
      <c r="G43" s="184" t="s">
        <v>309</v>
      </c>
      <c r="H43" s="9"/>
      <c r="I43" s="130" t="s">
        <v>134</v>
      </c>
      <c r="J43" s="130" t="s">
        <v>134</v>
      </c>
      <c r="K43" s="9"/>
      <c r="L43" s="144" t="s">
        <v>421</v>
      </c>
      <c r="M43" s="144" t="s">
        <v>421</v>
      </c>
      <c r="N43" s="162"/>
      <c r="O43" s="144" t="s">
        <v>421</v>
      </c>
    </row>
    <row r="44" spans="1:15">
      <c r="A44" s="160" t="s">
        <v>478</v>
      </c>
      <c r="B44" s="23" t="s">
        <v>430</v>
      </c>
      <c r="C44" s="23" t="s">
        <v>430</v>
      </c>
      <c r="D44" s="23" t="s">
        <v>430</v>
      </c>
      <c r="E44" s="9"/>
      <c r="F44" s="23" t="s">
        <v>430</v>
      </c>
      <c r="G44" s="23" t="s">
        <v>430</v>
      </c>
      <c r="H44" s="9"/>
      <c r="I44" s="183" t="s">
        <v>428</v>
      </c>
      <c r="J44" s="183" t="s">
        <v>428</v>
      </c>
      <c r="K44" s="9"/>
      <c r="L44" s="183" t="s">
        <v>428</v>
      </c>
      <c r="M44" s="183" t="s">
        <v>428</v>
      </c>
      <c r="N44" s="162"/>
      <c r="O44" s="183" t="s">
        <v>428</v>
      </c>
    </row>
    <row r="45" spans="1:15">
      <c r="A45" s="6">
        <v>41060</v>
      </c>
      <c r="B45" s="130" t="s">
        <v>134</v>
      </c>
      <c r="C45" s="130" t="s">
        <v>134</v>
      </c>
      <c r="D45" s="130" t="s">
        <v>134</v>
      </c>
      <c r="E45" s="9"/>
      <c r="F45" s="130" t="s">
        <v>134</v>
      </c>
      <c r="G45" s="130" t="s">
        <v>134</v>
      </c>
      <c r="H45" s="9"/>
      <c r="I45" s="184" t="s">
        <v>309</v>
      </c>
      <c r="J45" s="184" t="s">
        <v>309</v>
      </c>
      <c r="K45" s="9"/>
      <c r="L45" s="184" t="s">
        <v>309</v>
      </c>
      <c r="M45" s="184" t="s">
        <v>309</v>
      </c>
      <c r="N45" s="162"/>
      <c r="O45" s="184" t="s">
        <v>309</v>
      </c>
    </row>
    <row r="46" spans="1:15">
      <c r="A46" s="160" t="s">
        <v>479</v>
      </c>
      <c r="B46" s="183"/>
      <c r="C46" s="183"/>
      <c r="D46" s="183"/>
      <c r="E46" s="41"/>
      <c r="F46" s="183"/>
      <c r="G46" s="41"/>
      <c r="H46" s="41"/>
      <c r="I46" s="185"/>
      <c r="J46" s="185"/>
      <c r="K46" s="41"/>
      <c r="L46" s="185"/>
      <c r="M46" s="185"/>
      <c r="N46" s="180"/>
      <c r="O46" s="164"/>
    </row>
    <row r="47" spans="1:15">
      <c r="A47" s="6">
        <v>41061</v>
      </c>
      <c r="B47" s="184"/>
      <c r="C47" s="184"/>
      <c r="D47" s="184"/>
      <c r="E47" s="41"/>
      <c r="F47" s="184"/>
      <c r="G47" s="41"/>
      <c r="H47" s="41"/>
      <c r="I47" s="186"/>
      <c r="J47" s="186"/>
      <c r="K47" s="41"/>
      <c r="L47" s="186"/>
      <c r="M47" s="186"/>
      <c r="N47" s="187"/>
      <c r="O47" s="188"/>
    </row>
    <row r="48" spans="1:15">
      <c r="A48" s="160" t="s">
        <v>480</v>
      </c>
      <c r="B48" s="143"/>
      <c r="C48" s="143"/>
      <c r="D48" s="143"/>
      <c r="E48" s="4"/>
      <c r="F48" s="143"/>
      <c r="G48" s="185"/>
      <c r="H48" s="4"/>
      <c r="K48" s="4"/>
      <c r="L48" s="185"/>
      <c r="M48" s="4"/>
      <c r="N48" s="143"/>
      <c r="O48" s="143"/>
    </row>
    <row r="49" spans="1:15">
      <c r="A49" s="6">
        <v>41062</v>
      </c>
      <c r="B49" s="144"/>
      <c r="C49" s="144"/>
      <c r="D49" s="144"/>
      <c r="E49" s="4"/>
      <c r="F49" s="144"/>
      <c r="G49" s="186"/>
      <c r="H49" s="4"/>
      <c r="K49" s="4"/>
      <c r="L49" s="186"/>
      <c r="M49" s="140"/>
      <c r="N49" s="144"/>
      <c r="O49" s="144"/>
    </row>
    <row r="50" spans="1:15">
      <c r="A50" s="119"/>
    </row>
    <row r="51" spans="1:15">
      <c r="A51" s="20" t="s">
        <v>501</v>
      </c>
      <c r="B51" s="20"/>
      <c r="C51" s="20"/>
    </row>
    <row r="52" spans="1:15">
      <c r="A52" s="160" t="s">
        <v>273</v>
      </c>
      <c r="B52" s="7">
        <v>0.3125</v>
      </c>
      <c r="C52" s="7">
        <v>0.35416666666666669</v>
      </c>
      <c r="D52" s="7">
        <v>0.39583333333333331</v>
      </c>
      <c r="E52" s="10">
        <v>0.4375</v>
      </c>
      <c r="F52" s="7">
        <v>0.45833333333333331</v>
      </c>
      <c r="G52" s="7">
        <v>0.5</v>
      </c>
      <c r="H52" s="10">
        <v>0.54166666666666663</v>
      </c>
      <c r="I52" s="160">
        <v>14.15</v>
      </c>
      <c r="J52" s="160">
        <v>15.15</v>
      </c>
      <c r="K52" s="4">
        <v>16.149999999999999</v>
      </c>
      <c r="L52" s="7">
        <v>0.6875</v>
      </c>
      <c r="M52" s="7">
        <v>0.72916666666666663</v>
      </c>
      <c r="N52" s="165"/>
      <c r="O52" s="170">
        <v>0.8125</v>
      </c>
    </row>
    <row r="53" spans="1:15">
      <c r="A53" s="160" t="s">
        <v>274</v>
      </c>
      <c r="B53" s="7">
        <v>0.35416666666666669</v>
      </c>
      <c r="C53" s="7">
        <v>0.39583333333333331</v>
      </c>
      <c r="D53" s="7">
        <v>0.4375</v>
      </c>
      <c r="E53" s="10">
        <v>0.45833333333333331</v>
      </c>
      <c r="F53" s="7">
        <v>0.5</v>
      </c>
      <c r="G53" s="7">
        <v>0.54166666666666663</v>
      </c>
      <c r="H53" s="4">
        <v>14.15</v>
      </c>
      <c r="I53" s="160">
        <v>15.15</v>
      </c>
      <c r="J53" s="160">
        <v>16.149999999999999</v>
      </c>
      <c r="K53" s="10">
        <v>0.6875</v>
      </c>
      <c r="L53" s="7">
        <v>0.72916666666666663</v>
      </c>
      <c r="M53" s="7">
        <v>0.77083333333333337</v>
      </c>
      <c r="N53" s="166"/>
      <c r="O53" s="171">
        <v>0.9375</v>
      </c>
    </row>
    <row r="54" spans="1:15">
      <c r="A54" s="160" t="s">
        <v>505</v>
      </c>
      <c r="B54" s="23" t="s">
        <v>430</v>
      </c>
      <c r="C54" s="23" t="s">
        <v>430</v>
      </c>
      <c r="D54" s="23" t="s">
        <v>430</v>
      </c>
      <c r="E54" s="9"/>
      <c r="F54" s="23" t="s">
        <v>430</v>
      </c>
      <c r="G54" s="23" t="s">
        <v>430</v>
      </c>
      <c r="H54" s="4"/>
      <c r="I54" s="128" t="s">
        <v>427</v>
      </c>
      <c r="J54" s="128" t="s">
        <v>427</v>
      </c>
      <c r="K54" s="9"/>
      <c r="L54" s="128" t="s">
        <v>427</v>
      </c>
      <c r="M54" s="128" t="s">
        <v>427</v>
      </c>
      <c r="N54" s="231"/>
      <c r="O54" s="128" t="s">
        <v>427</v>
      </c>
    </row>
    <row r="55" spans="1:15">
      <c r="A55" s="6">
        <v>41063</v>
      </c>
      <c r="B55" s="130" t="s">
        <v>134</v>
      </c>
      <c r="C55" s="130" t="s">
        <v>134</v>
      </c>
      <c r="D55" s="130" t="s">
        <v>134</v>
      </c>
      <c r="E55" s="9"/>
      <c r="F55" s="130" t="s">
        <v>134</v>
      </c>
      <c r="G55" s="130" t="s">
        <v>134</v>
      </c>
      <c r="H55" s="4"/>
      <c r="I55" s="129" t="s">
        <v>303</v>
      </c>
      <c r="J55" s="129" t="s">
        <v>303</v>
      </c>
      <c r="K55" s="9"/>
      <c r="L55" s="129" t="s">
        <v>303</v>
      </c>
      <c r="M55" s="129" t="s">
        <v>303</v>
      </c>
      <c r="N55" s="231"/>
      <c r="O55" s="129" t="s">
        <v>303</v>
      </c>
    </row>
    <row r="56" spans="1:15">
      <c r="A56" s="160" t="s">
        <v>475</v>
      </c>
      <c r="B56" s="128" t="s">
        <v>427</v>
      </c>
      <c r="C56" s="128" t="s">
        <v>427</v>
      </c>
      <c r="D56" s="128" t="s">
        <v>427</v>
      </c>
      <c r="E56" s="9"/>
      <c r="F56" s="128" t="s">
        <v>427</v>
      </c>
      <c r="G56" s="128" t="s">
        <v>427</v>
      </c>
      <c r="H56" s="9"/>
      <c r="K56" s="9"/>
      <c r="M56" s="23" t="s">
        <v>430</v>
      </c>
      <c r="N56" s="213"/>
    </row>
    <row r="57" spans="1:15">
      <c r="A57" s="6">
        <v>41064</v>
      </c>
      <c r="B57" s="129" t="s">
        <v>303</v>
      </c>
      <c r="C57" s="129" t="s">
        <v>303</v>
      </c>
      <c r="D57" s="129" t="s">
        <v>303</v>
      </c>
      <c r="E57" s="9"/>
      <c r="F57" s="129" t="s">
        <v>303</v>
      </c>
      <c r="G57" s="129" t="s">
        <v>303</v>
      </c>
      <c r="H57" s="9"/>
      <c r="K57" s="9"/>
      <c r="M57" s="130" t="s">
        <v>134</v>
      </c>
      <c r="N57" s="214"/>
    </row>
    <row r="58" spans="1:15">
      <c r="A58" s="160" t="s">
        <v>476</v>
      </c>
      <c r="H58" s="9"/>
      <c r="N58" s="214"/>
    </row>
    <row r="59" spans="1:15">
      <c r="A59" s="6">
        <v>41065</v>
      </c>
      <c r="H59" s="9"/>
      <c r="N59" s="214"/>
    </row>
    <row r="60" spans="1:15">
      <c r="A60" s="160" t="s">
        <v>477</v>
      </c>
      <c r="B60" s="183"/>
      <c r="C60" s="183"/>
      <c r="D60" s="183"/>
      <c r="E60" s="9"/>
      <c r="F60" s="183"/>
      <c r="G60" s="183"/>
      <c r="H60" s="9"/>
      <c r="I60" s="143"/>
      <c r="J60" s="143"/>
      <c r="K60" s="9"/>
      <c r="L60" s="143"/>
      <c r="M60" s="143"/>
      <c r="N60" s="162"/>
      <c r="O60" s="143"/>
    </row>
    <row r="61" spans="1:15">
      <c r="A61" s="6">
        <v>41066</v>
      </c>
      <c r="B61" s="184"/>
      <c r="C61" s="184"/>
      <c r="D61" s="184"/>
      <c r="E61" s="9"/>
      <c r="F61" s="184"/>
      <c r="G61" s="184"/>
      <c r="H61" s="9"/>
      <c r="I61" s="144"/>
      <c r="J61" s="144"/>
      <c r="K61" s="9"/>
      <c r="L61" s="144"/>
      <c r="M61" s="144"/>
      <c r="N61" s="162"/>
      <c r="O61" s="144"/>
    </row>
    <row r="62" spans="1:15">
      <c r="A62" s="160" t="s">
        <v>425</v>
      </c>
      <c r="B62" s="183"/>
      <c r="C62" s="183"/>
      <c r="D62" s="183"/>
      <c r="E62" s="9"/>
      <c r="F62" s="183"/>
      <c r="G62" s="183"/>
      <c r="H62" s="9"/>
      <c r="I62" s="128"/>
      <c r="J62" s="128"/>
      <c r="K62" s="9"/>
      <c r="L62" s="23"/>
      <c r="M62" s="23"/>
      <c r="N62" s="162"/>
      <c r="O62" s="185"/>
    </row>
    <row r="63" spans="1:15">
      <c r="A63" s="6">
        <v>41067</v>
      </c>
      <c r="B63" s="184"/>
      <c r="C63" s="184"/>
      <c r="D63" s="184"/>
      <c r="E63" s="9"/>
      <c r="F63" s="184"/>
      <c r="G63" s="184"/>
      <c r="H63" s="9"/>
      <c r="I63" s="129"/>
      <c r="J63" s="129"/>
      <c r="K63" s="9"/>
      <c r="L63" s="130"/>
      <c r="M63" s="130"/>
      <c r="N63" s="162"/>
      <c r="O63" s="186"/>
    </row>
    <row r="64" spans="1:15">
      <c r="A64" s="160" t="s">
        <v>479</v>
      </c>
      <c r="B64" s="183"/>
      <c r="C64" s="183"/>
      <c r="D64" s="183"/>
      <c r="E64" s="41"/>
      <c r="F64" s="183"/>
      <c r="G64" s="41"/>
      <c r="H64" s="41"/>
      <c r="I64" s="185"/>
      <c r="J64" s="185"/>
      <c r="K64" s="41"/>
      <c r="L64" s="185"/>
      <c r="M64" s="185"/>
      <c r="N64" s="180"/>
      <c r="O64" s="164"/>
    </row>
    <row r="65" spans="1:18">
      <c r="A65" s="6">
        <v>41068</v>
      </c>
      <c r="B65" s="184"/>
      <c r="C65" s="184"/>
      <c r="D65" s="184"/>
      <c r="E65" s="41"/>
      <c r="F65" s="184"/>
      <c r="G65" s="41"/>
      <c r="H65" s="41"/>
      <c r="I65" s="186"/>
      <c r="J65" s="186"/>
      <c r="K65" s="41"/>
      <c r="L65" s="186"/>
      <c r="M65" s="186"/>
      <c r="N65" s="187"/>
      <c r="O65" s="188"/>
    </row>
    <row r="66" spans="1:18">
      <c r="A66" s="160" t="s">
        <v>480</v>
      </c>
      <c r="B66" s="143"/>
      <c r="C66" s="143"/>
      <c r="D66" s="143"/>
      <c r="E66" s="4"/>
      <c r="F66" s="143"/>
      <c r="G66" s="185"/>
      <c r="H66" s="4"/>
      <c r="I66" s="185"/>
      <c r="J66" s="185"/>
      <c r="K66" s="4"/>
      <c r="L66" s="185"/>
      <c r="M66" s="4"/>
      <c r="N66" s="189"/>
      <c r="O66" s="190"/>
      <c r="Q66" s="21"/>
    </row>
    <row r="67" spans="1:18">
      <c r="A67" s="6">
        <v>41069</v>
      </c>
      <c r="B67" s="144"/>
      <c r="C67" s="144"/>
      <c r="D67" s="144"/>
      <c r="E67" s="4"/>
      <c r="F67" s="144"/>
      <c r="G67" s="186"/>
      <c r="H67" s="4"/>
      <c r="I67" s="186"/>
      <c r="J67" s="186"/>
      <c r="K67" s="4"/>
      <c r="L67" s="186"/>
      <c r="M67" s="140"/>
      <c r="N67" s="191"/>
      <c r="O67" s="192"/>
      <c r="Q67" s="21"/>
    </row>
    <row r="68" spans="1:18">
      <c r="A68" s="119"/>
      <c r="K68" s="11"/>
      <c r="L68" s="11"/>
      <c r="M68" s="11"/>
      <c r="N68" s="11"/>
      <c r="P68" s="21"/>
      <c r="Q68" s="21"/>
      <c r="R68" s="59"/>
    </row>
    <row r="69" spans="1:18">
      <c r="A69" s="119"/>
      <c r="K69" s="11"/>
      <c r="L69" s="11"/>
      <c r="M69" s="11"/>
      <c r="N69" s="11"/>
      <c r="P69" s="21"/>
      <c r="Q69" s="59"/>
      <c r="R69" s="59"/>
    </row>
    <row r="70" spans="1:18" ht="15.75" thickBot="1">
      <c r="A70" s="80" t="s">
        <v>306</v>
      </c>
      <c r="B70" s="239" t="s">
        <v>124</v>
      </c>
      <c r="C70" s="240"/>
      <c r="D70" s="240"/>
      <c r="E70" s="241"/>
      <c r="F70" s="80" t="s">
        <v>343</v>
      </c>
      <c r="G70" s="155" t="s">
        <v>354</v>
      </c>
      <c r="H70" s="80" t="s">
        <v>280</v>
      </c>
      <c r="I70" s="239" t="s">
        <v>279</v>
      </c>
      <c r="J70" s="241"/>
      <c r="K70" s="80" t="s">
        <v>415</v>
      </c>
      <c r="L70" s="80" t="s">
        <v>150</v>
      </c>
      <c r="M70" s="154" t="s">
        <v>281</v>
      </c>
      <c r="N70" s="55" t="s">
        <v>416</v>
      </c>
      <c r="O70" s="156" t="s">
        <v>417</v>
      </c>
      <c r="P70" s="21"/>
      <c r="Q70" s="59"/>
      <c r="R70" s="59"/>
    </row>
    <row r="71" spans="1:18" ht="15.6" customHeight="1" thickBot="1">
      <c r="A71" s="100" t="s">
        <v>427</v>
      </c>
      <c r="B71" s="256" t="s">
        <v>431</v>
      </c>
      <c r="C71" s="257"/>
      <c r="D71" s="257"/>
      <c r="E71" s="258"/>
      <c r="F71" s="14" t="s">
        <v>147</v>
      </c>
      <c r="G71" s="95" t="s">
        <v>303</v>
      </c>
      <c r="H71" s="14" t="s">
        <v>282</v>
      </c>
      <c r="I71" s="242" t="s">
        <v>397</v>
      </c>
      <c r="J71" s="243"/>
      <c r="K71" s="18">
        <v>0</v>
      </c>
      <c r="L71" s="18">
        <v>0</v>
      </c>
      <c r="M71" s="67">
        <v>3</v>
      </c>
      <c r="N71" s="18">
        <f>SUM(K71:M71)</f>
        <v>3</v>
      </c>
      <c r="O71" s="72">
        <v>15</v>
      </c>
      <c r="P71" s="22">
        <v>30</v>
      </c>
      <c r="Q71" s="59"/>
      <c r="R71" s="59"/>
    </row>
    <row r="72" spans="1:18" ht="15" customHeight="1" thickBot="1">
      <c r="A72" s="98" t="s">
        <v>428</v>
      </c>
      <c r="B72" s="259" t="s">
        <v>432</v>
      </c>
      <c r="C72" s="257"/>
      <c r="D72" s="257"/>
      <c r="E72" s="258"/>
      <c r="F72" s="14" t="s">
        <v>362</v>
      </c>
      <c r="G72" s="95" t="s">
        <v>309</v>
      </c>
      <c r="H72" s="14" t="s">
        <v>282</v>
      </c>
      <c r="I72" s="242" t="s">
        <v>398</v>
      </c>
      <c r="J72" s="243"/>
      <c r="K72" s="18">
        <v>0</v>
      </c>
      <c r="L72" s="9">
        <v>0</v>
      </c>
      <c r="M72" s="76">
        <v>3</v>
      </c>
      <c r="N72" s="9">
        <f>SUM(K72:M72)</f>
        <v>3</v>
      </c>
      <c r="O72" s="72">
        <v>15</v>
      </c>
      <c r="P72" s="22">
        <v>45</v>
      </c>
      <c r="Q72" s="59"/>
      <c r="R72" s="59"/>
    </row>
    <row r="73" spans="1:18">
      <c r="A73" s="35" t="s">
        <v>430</v>
      </c>
      <c r="B73" t="s">
        <v>433</v>
      </c>
      <c r="C73" s="49"/>
      <c r="D73" s="49"/>
      <c r="E73" s="79"/>
      <c r="F73" s="80" t="s">
        <v>147</v>
      </c>
      <c r="G73" s="155" t="s">
        <v>134</v>
      </c>
      <c r="H73" s="80" t="s">
        <v>282</v>
      </c>
      <c r="I73" s="239" t="s">
        <v>398</v>
      </c>
      <c r="J73" s="241"/>
      <c r="K73" s="1">
        <v>0</v>
      </c>
      <c r="L73" s="9">
        <v>0</v>
      </c>
      <c r="M73" s="76">
        <v>3</v>
      </c>
      <c r="N73" s="9">
        <f>SUM(J73:M73)</f>
        <v>3</v>
      </c>
      <c r="O73" s="72">
        <v>15</v>
      </c>
      <c r="P73" s="22">
        <v>30</v>
      </c>
      <c r="Q73" s="59"/>
      <c r="R73" s="21"/>
    </row>
    <row r="74" spans="1:18">
      <c r="A74" s="80"/>
      <c r="B74" s="44"/>
      <c r="C74" s="157"/>
      <c r="D74" s="157"/>
      <c r="E74" s="158"/>
      <c r="F74" s="80"/>
      <c r="G74" s="155"/>
      <c r="H74" s="80"/>
      <c r="I74" s="239"/>
      <c r="J74" s="241"/>
      <c r="K74" s="1"/>
      <c r="L74" s="9"/>
      <c r="M74" s="76"/>
      <c r="N74" s="9"/>
      <c r="O74" s="72"/>
      <c r="P74" s="22"/>
      <c r="Q74" s="59"/>
      <c r="R74" s="21"/>
    </row>
    <row r="75" spans="1:18">
      <c r="A75" s="35" t="s">
        <v>434</v>
      </c>
      <c r="B75" s="104" t="s">
        <v>463</v>
      </c>
      <c r="C75" s="16"/>
      <c r="D75" s="16"/>
      <c r="E75" s="8"/>
      <c r="F75" s="80" t="s">
        <v>147</v>
      </c>
      <c r="G75" s="155" t="s">
        <v>464</v>
      </c>
      <c r="H75" s="80" t="s">
        <v>284</v>
      </c>
      <c r="I75" s="239"/>
      <c r="J75" s="241"/>
      <c r="K75" s="9">
        <v>0</v>
      </c>
      <c r="L75" s="9">
        <v>0</v>
      </c>
      <c r="M75" s="76">
        <v>4</v>
      </c>
      <c r="N75" s="9">
        <f>SUM(K75:M75)</f>
        <v>4</v>
      </c>
      <c r="O75" s="72">
        <v>15</v>
      </c>
      <c r="P75" s="22">
        <v>30</v>
      </c>
      <c r="R75" s="59"/>
    </row>
    <row r="76" spans="1:18">
      <c r="A76" s="35"/>
      <c r="B76" s="104"/>
      <c r="C76" s="16"/>
      <c r="D76" s="16"/>
      <c r="E76" s="16"/>
      <c r="F76" s="80"/>
      <c r="G76" s="155"/>
      <c r="H76" s="80"/>
      <c r="I76" s="154"/>
      <c r="J76" s="156"/>
      <c r="K76" s="9">
        <v>0</v>
      </c>
      <c r="L76" s="9">
        <v>0</v>
      </c>
      <c r="M76" s="77">
        <v>0</v>
      </c>
      <c r="N76" s="9">
        <v>0</v>
      </c>
      <c r="O76" s="72"/>
      <c r="P76" s="21"/>
      <c r="R76" s="59"/>
    </row>
    <row r="77" spans="1:18">
      <c r="A77" s="35"/>
      <c r="B77" s="245"/>
      <c r="C77" s="246"/>
      <c r="D77" s="246"/>
      <c r="E77" s="255"/>
      <c r="F77" s="80" t="s">
        <v>344</v>
      </c>
      <c r="G77" s="155"/>
      <c r="H77" s="80"/>
      <c r="I77" s="239"/>
      <c r="J77" s="241"/>
      <c r="K77" s="19"/>
      <c r="L77" s="19"/>
      <c r="M77" s="16"/>
      <c r="N77" s="56">
        <f>SUM(K77:M77)</f>
        <v>0</v>
      </c>
      <c r="O77" s="8"/>
    </row>
    <row r="78" spans="1:18">
      <c r="A78" s="239" t="s">
        <v>345</v>
      </c>
      <c r="B78" s="240"/>
      <c r="C78" s="240"/>
      <c r="D78" s="240"/>
      <c r="E78" s="241"/>
      <c r="F78" s="1">
        <v>12</v>
      </c>
      <c r="G78" s="154"/>
      <c r="H78" s="1"/>
      <c r="I78" s="239"/>
      <c r="J78" s="241"/>
      <c r="K78" s="19"/>
      <c r="L78" s="19">
        <f>SUM(L71:L77)</f>
        <v>0</v>
      </c>
      <c r="M78" s="16">
        <f>SUM(M71:M77)</f>
        <v>13</v>
      </c>
      <c r="N78" s="56">
        <f>SUM(N71:N77)</f>
        <v>13</v>
      </c>
      <c r="O78" s="45">
        <f>SUM(O71:O77)</f>
        <v>60</v>
      </c>
      <c r="P78">
        <f>SUM(P71:P77)</f>
        <v>135</v>
      </c>
      <c r="Q78" t="s">
        <v>366</v>
      </c>
    </row>
    <row r="79" spans="1:18">
      <c r="L79" s="21"/>
    </row>
    <row r="80" spans="1:18">
      <c r="B80" s="49"/>
      <c r="P80">
        <v>64</v>
      </c>
    </row>
    <row r="81" spans="2:10">
      <c r="B81" s="29" t="s">
        <v>303</v>
      </c>
      <c r="C81" t="s">
        <v>375</v>
      </c>
      <c r="I81" s="119" t="s">
        <v>395</v>
      </c>
      <c r="J81" t="s">
        <v>396</v>
      </c>
    </row>
    <row r="82" spans="2:10">
      <c r="B82" s="29" t="s">
        <v>134</v>
      </c>
      <c r="C82" t="s">
        <v>298</v>
      </c>
      <c r="I82" s="29" t="s">
        <v>307</v>
      </c>
      <c r="J82" t="s">
        <v>376</v>
      </c>
    </row>
    <row r="83" spans="2:10">
      <c r="B83" s="57" t="s">
        <v>137</v>
      </c>
      <c r="C83" t="s">
        <v>21</v>
      </c>
      <c r="I83" s="119" t="s">
        <v>420</v>
      </c>
      <c r="J83" t="s">
        <v>393</v>
      </c>
    </row>
    <row r="84" spans="2:10">
      <c r="B84" s="57" t="s">
        <v>421</v>
      </c>
      <c r="C84" t="s">
        <v>422</v>
      </c>
      <c r="I84" s="119"/>
    </row>
  </sheetData>
  <mergeCells count="16">
    <mergeCell ref="A1:O1"/>
    <mergeCell ref="A2:O2"/>
    <mergeCell ref="A4:O4"/>
    <mergeCell ref="I73:J73"/>
    <mergeCell ref="I70:J70"/>
    <mergeCell ref="I72:J72"/>
    <mergeCell ref="B70:E70"/>
    <mergeCell ref="B71:E71"/>
    <mergeCell ref="I71:J71"/>
    <mergeCell ref="B72:E72"/>
    <mergeCell ref="I74:J74"/>
    <mergeCell ref="I78:J78"/>
    <mergeCell ref="B77:E77"/>
    <mergeCell ref="I77:J77"/>
    <mergeCell ref="A78:E78"/>
    <mergeCell ref="I75:J75"/>
  </mergeCells>
  <printOptions horizontalCentered="1"/>
  <pageMargins left="0.23" right="0.24" top="1" bottom="2.7" header="0.5" footer="0.5"/>
  <pageSetup paperSize="9" scale="75" orientation="portrait" r:id="rId1"/>
  <rowBreaks count="1" manualBreakCount="1">
    <brk id="50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4"/>
  <sheetViews>
    <sheetView topLeftCell="A47" zoomScale="90" zoomScaleNormal="90" workbookViewId="0">
      <selection activeCell="A32" sqref="A32"/>
    </sheetView>
  </sheetViews>
  <sheetFormatPr defaultRowHeight="15"/>
  <cols>
    <col min="1" max="1" width="12.28515625" customWidth="1"/>
    <col min="5" max="5" width="7.28515625" customWidth="1"/>
    <col min="7" max="7" width="9.5703125" customWidth="1"/>
    <col min="8" max="8" width="7.140625" customWidth="1"/>
    <col min="11" max="11" width="6.42578125" customWidth="1"/>
    <col min="14" max="14" width="6.7109375" customWidth="1"/>
    <col min="15" max="15" width="10" customWidth="1"/>
  </cols>
  <sheetData>
    <row r="1" spans="1:17">
      <c r="A1" s="247" t="s">
        <v>272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7">
      <c r="A2" s="247" t="s">
        <v>436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4" spans="1:17">
      <c r="A4" s="247" t="s">
        <v>370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7" ht="15.75" thickBot="1"/>
    <row r="6" spans="1:17" ht="15.75" thickBot="1">
      <c r="A6" s="108" t="s">
        <v>435</v>
      </c>
      <c r="B6" s="109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1:17">
      <c r="A7" s="86" t="s">
        <v>273</v>
      </c>
      <c r="B7" s="87">
        <v>0.3125</v>
      </c>
      <c r="C7" s="87">
        <v>0.35416666666666669</v>
      </c>
      <c r="D7" s="87">
        <v>0.39583333333333331</v>
      </c>
      <c r="E7" s="88">
        <v>0.4375</v>
      </c>
      <c r="F7" s="87">
        <v>0.45833333333333331</v>
      </c>
      <c r="G7" s="87">
        <v>0.5</v>
      </c>
      <c r="H7" s="88">
        <v>0.54166666666666663</v>
      </c>
      <c r="I7" s="86">
        <v>14.15</v>
      </c>
      <c r="J7" s="86">
        <v>15.15</v>
      </c>
      <c r="K7" s="89">
        <v>16.149999999999999</v>
      </c>
      <c r="L7" s="87">
        <v>0.6875</v>
      </c>
      <c r="M7" s="87">
        <v>0.72916666666666663</v>
      </c>
      <c r="N7" s="107">
        <v>0.77083333333333337</v>
      </c>
      <c r="O7" s="87">
        <v>0.8125</v>
      </c>
    </row>
    <row r="8" spans="1:17">
      <c r="A8" s="80" t="s">
        <v>274</v>
      </c>
      <c r="B8" s="7">
        <v>0.35416666666666669</v>
      </c>
      <c r="C8" s="7">
        <v>0.39583333333333331</v>
      </c>
      <c r="D8" s="7">
        <v>0.4375</v>
      </c>
      <c r="E8" s="10">
        <v>0.45833333333333331</v>
      </c>
      <c r="F8" s="7">
        <v>0.5</v>
      </c>
      <c r="G8" s="7">
        <v>0.54166666666666663</v>
      </c>
      <c r="H8" s="4">
        <v>14.15</v>
      </c>
      <c r="I8" s="80">
        <v>15.15</v>
      </c>
      <c r="J8" s="80">
        <v>16.149999999999999</v>
      </c>
      <c r="K8" s="10">
        <v>0.6875</v>
      </c>
      <c r="L8" s="7">
        <v>0.72916666666666663</v>
      </c>
      <c r="M8" s="7">
        <v>0.77083333333333337</v>
      </c>
      <c r="N8" s="91">
        <v>0.8125</v>
      </c>
      <c r="O8" s="122">
        <v>0.9375</v>
      </c>
    </row>
    <row r="9" spans="1:17">
      <c r="A9" s="80" t="s">
        <v>424</v>
      </c>
      <c r="B9" s="141"/>
      <c r="C9" s="141"/>
      <c r="D9" s="141"/>
      <c r="E9" s="9"/>
      <c r="F9" s="141"/>
      <c r="G9" s="141"/>
      <c r="H9" s="9"/>
      <c r="I9" s="55" t="s">
        <v>442</v>
      </c>
      <c r="J9" s="55" t="s">
        <v>442</v>
      </c>
      <c r="K9" s="9"/>
      <c r="L9" s="55" t="s">
        <v>442</v>
      </c>
      <c r="M9" s="55" t="s">
        <v>442</v>
      </c>
      <c r="N9" s="9"/>
      <c r="O9" s="65"/>
      <c r="Q9">
        <v>9</v>
      </c>
    </row>
    <row r="10" spans="1:17">
      <c r="A10" s="6">
        <v>40898</v>
      </c>
      <c r="B10" s="142"/>
      <c r="C10" s="142"/>
      <c r="D10" s="142"/>
      <c r="E10" s="9"/>
      <c r="F10" s="142"/>
      <c r="G10" s="142"/>
      <c r="H10" s="9"/>
      <c r="I10" s="66" t="s">
        <v>351</v>
      </c>
      <c r="J10" s="66" t="s">
        <v>351</v>
      </c>
      <c r="K10" s="9"/>
      <c r="L10" s="66" t="s">
        <v>351</v>
      </c>
      <c r="M10" s="66" t="s">
        <v>351</v>
      </c>
      <c r="N10" s="9"/>
      <c r="O10" s="69"/>
    </row>
    <row r="11" spans="1:17">
      <c r="A11" s="80" t="s">
        <v>425</v>
      </c>
      <c r="B11" s="128" t="s">
        <v>445</v>
      </c>
      <c r="C11" s="128" t="s">
        <v>445</v>
      </c>
      <c r="D11" s="128" t="s">
        <v>445</v>
      </c>
      <c r="E11" s="9"/>
      <c r="F11" s="23" t="s">
        <v>444</v>
      </c>
      <c r="G11" s="23" t="s">
        <v>444</v>
      </c>
      <c r="H11" s="9"/>
      <c r="I11" s="23" t="s">
        <v>444</v>
      </c>
      <c r="J11" s="65" t="s">
        <v>443</v>
      </c>
      <c r="K11" s="9"/>
      <c r="L11" s="65" t="s">
        <v>443</v>
      </c>
      <c r="M11" s="65" t="s">
        <v>443</v>
      </c>
      <c r="N11" s="9"/>
      <c r="O11" s="65"/>
      <c r="Q11">
        <v>9</v>
      </c>
    </row>
    <row r="12" spans="1:17">
      <c r="A12" s="6">
        <v>40899</v>
      </c>
      <c r="B12" s="129" t="s">
        <v>446</v>
      </c>
      <c r="C12" s="129" t="s">
        <v>446</v>
      </c>
      <c r="D12" s="129" t="s">
        <v>446</v>
      </c>
      <c r="E12" s="9"/>
      <c r="F12" s="130" t="s">
        <v>488</v>
      </c>
      <c r="G12" s="130" t="s">
        <v>488</v>
      </c>
      <c r="H12" s="9"/>
      <c r="I12" s="130" t="s">
        <v>488</v>
      </c>
      <c r="J12" s="69" t="s">
        <v>364</v>
      </c>
      <c r="K12" s="9"/>
      <c r="L12" s="69" t="s">
        <v>364</v>
      </c>
      <c r="M12" s="69" t="s">
        <v>364</v>
      </c>
      <c r="N12" s="9"/>
      <c r="O12" s="69"/>
    </row>
    <row r="13" spans="1:17">
      <c r="A13" s="80"/>
      <c r="B13" s="141"/>
      <c r="C13" s="141"/>
      <c r="D13" s="141"/>
      <c r="E13" s="9"/>
      <c r="F13" s="141"/>
      <c r="G13" s="141"/>
      <c r="H13" s="9"/>
      <c r="I13" s="141"/>
      <c r="J13" s="141"/>
      <c r="K13" s="9"/>
      <c r="L13" s="141"/>
      <c r="M13" s="141"/>
      <c r="N13" s="41"/>
      <c r="O13" s="63"/>
      <c r="Q13">
        <v>9</v>
      </c>
    </row>
    <row r="14" spans="1:17">
      <c r="A14" s="6"/>
      <c r="B14" s="142"/>
      <c r="C14" s="142"/>
      <c r="D14" s="142"/>
      <c r="E14" s="9"/>
      <c r="F14" s="142"/>
      <c r="G14" s="142"/>
      <c r="H14" s="9"/>
      <c r="I14" s="142"/>
      <c r="J14" s="142"/>
      <c r="K14" s="9"/>
      <c r="L14" s="142"/>
      <c r="M14" s="142"/>
      <c r="N14" s="41"/>
      <c r="O14" s="64"/>
    </row>
    <row r="15" spans="1:17">
      <c r="A15" s="40"/>
    </row>
    <row r="16" spans="1:17">
      <c r="A16" s="20" t="s">
        <v>484</v>
      </c>
      <c r="B16" s="20"/>
      <c r="C16" s="20"/>
    </row>
    <row r="17" spans="1:15">
      <c r="A17" s="80" t="s">
        <v>273</v>
      </c>
      <c r="B17" s="7">
        <v>0.3125</v>
      </c>
      <c r="C17" s="7">
        <v>0.35416666666666669</v>
      </c>
      <c r="D17" s="7">
        <v>0.39583333333333331</v>
      </c>
      <c r="E17" s="10">
        <v>0.4375</v>
      </c>
      <c r="F17" s="7">
        <v>0.45833333333333331</v>
      </c>
      <c r="G17" s="7">
        <v>0.5</v>
      </c>
      <c r="H17" s="10">
        <v>0.54166666666666663</v>
      </c>
      <c r="I17" s="80">
        <v>14.15</v>
      </c>
      <c r="J17" s="80">
        <v>15.15</v>
      </c>
      <c r="K17" s="4">
        <v>16.149999999999999</v>
      </c>
      <c r="L17" s="7">
        <v>0.6875</v>
      </c>
      <c r="M17" s="7">
        <v>0.72916666666666663</v>
      </c>
      <c r="N17" s="165"/>
      <c r="O17" s="170">
        <v>0.8125</v>
      </c>
    </row>
    <row r="18" spans="1:15">
      <c r="A18" s="80" t="s">
        <v>274</v>
      </c>
      <c r="B18" s="7">
        <v>0.35416666666666669</v>
      </c>
      <c r="C18" s="7">
        <v>0.39583333333333331</v>
      </c>
      <c r="D18" s="7">
        <v>0.4375</v>
      </c>
      <c r="E18" s="10">
        <v>0.45833333333333331</v>
      </c>
      <c r="F18" s="7">
        <v>0.5</v>
      </c>
      <c r="G18" s="7">
        <v>0.54166666666666663</v>
      </c>
      <c r="H18" s="4">
        <v>14.15</v>
      </c>
      <c r="I18" s="80">
        <v>15.15</v>
      </c>
      <c r="J18" s="80">
        <v>16.149999999999999</v>
      </c>
      <c r="K18" s="10">
        <v>0.6875</v>
      </c>
      <c r="L18" s="7">
        <v>0.72916666666666663</v>
      </c>
      <c r="M18" s="7">
        <v>0.77083333333333337</v>
      </c>
      <c r="N18" s="166"/>
      <c r="O18" s="171">
        <v>0.9375</v>
      </c>
    </row>
    <row r="19" spans="1:15">
      <c r="A19" s="80" t="s">
        <v>475</v>
      </c>
      <c r="B19" s="128" t="s">
        <v>445</v>
      </c>
      <c r="C19" s="128" t="s">
        <v>445</v>
      </c>
      <c r="D19" s="128" t="s">
        <v>445</v>
      </c>
      <c r="E19" s="9"/>
      <c r="F19" s="128" t="s">
        <v>445</v>
      </c>
      <c r="G19" s="128" t="s">
        <v>445</v>
      </c>
      <c r="H19" s="9"/>
      <c r="I19" s="143" t="s">
        <v>442</v>
      </c>
      <c r="J19" s="143" t="s">
        <v>442</v>
      </c>
      <c r="K19" s="9"/>
      <c r="L19" s="143" t="s">
        <v>442</v>
      </c>
      <c r="M19" s="143" t="s">
        <v>442</v>
      </c>
      <c r="N19" s="167"/>
      <c r="O19" s="143" t="s">
        <v>442</v>
      </c>
    </row>
    <row r="20" spans="1:15">
      <c r="A20" s="6">
        <v>40980</v>
      </c>
      <c r="B20" s="129" t="s">
        <v>446</v>
      </c>
      <c r="C20" s="129" t="s">
        <v>446</v>
      </c>
      <c r="D20" s="129" t="s">
        <v>446</v>
      </c>
      <c r="E20" s="9"/>
      <c r="F20" s="129" t="s">
        <v>446</v>
      </c>
      <c r="G20" s="129" t="s">
        <v>446</v>
      </c>
      <c r="H20" s="9"/>
      <c r="I20" s="144" t="s">
        <v>351</v>
      </c>
      <c r="J20" s="144" t="s">
        <v>351</v>
      </c>
      <c r="K20" s="9"/>
      <c r="L20" s="144" t="s">
        <v>351</v>
      </c>
      <c r="M20" s="144" t="s">
        <v>351</v>
      </c>
      <c r="N20" s="162"/>
      <c r="O20" s="144" t="s">
        <v>351</v>
      </c>
    </row>
    <row r="21" spans="1:15">
      <c r="A21" s="80" t="s">
        <v>476</v>
      </c>
      <c r="B21" s="128" t="s">
        <v>445</v>
      </c>
      <c r="C21" s="128" t="s">
        <v>445</v>
      </c>
      <c r="D21" s="128" t="s">
        <v>445</v>
      </c>
      <c r="E21" s="9"/>
      <c r="F21" s="128" t="s">
        <v>445</v>
      </c>
      <c r="G21" s="128" t="s">
        <v>445</v>
      </c>
      <c r="H21" s="9"/>
      <c r="I21" s="143" t="s">
        <v>442</v>
      </c>
      <c r="J21" s="143" t="s">
        <v>442</v>
      </c>
      <c r="K21" s="9"/>
      <c r="L21" s="143" t="s">
        <v>442</v>
      </c>
      <c r="M21" s="143" t="s">
        <v>442</v>
      </c>
      <c r="N21" s="162"/>
      <c r="O21" s="143" t="s">
        <v>442</v>
      </c>
    </row>
    <row r="22" spans="1:15">
      <c r="A22" s="6">
        <v>40981</v>
      </c>
      <c r="B22" s="129" t="s">
        <v>446</v>
      </c>
      <c r="C22" s="129" t="s">
        <v>446</v>
      </c>
      <c r="D22" s="129" t="s">
        <v>446</v>
      </c>
      <c r="E22" s="9"/>
      <c r="F22" s="129" t="s">
        <v>446</v>
      </c>
      <c r="G22" s="129" t="s">
        <v>446</v>
      </c>
      <c r="H22" s="9"/>
      <c r="I22" s="144" t="s">
        <v>351</v>
      </c>
      <c r="J22" s="144" t="s">
        <v>351</v>
      </c>
      <c r="K22" s="9"/>
      <c r="L22" s="144" t="s">
        <v>351</v>
      </c>
      <c r="M22" s="144" t="s">
        <v>351</v>
      </c>
      <c r="N22" s="162"/>
      <c r="O22" s="144" t="s">
        <v>351</v>
      </c>
    </row>
    <row r="23" spans="1:15">
      <c r="A23" s="80" t="s">
        <v>477</v>
      </c>
      <c r="B23" s="65" t="s">
        <v>443</v>
      </c>
      <c r="C23" s="65" t="s">
        <v>443</v>
      </c>
      <c r="D23" s="65" t="s">
        <v>443</v>
      </c>
      <c r="E23" s="9"/>
      <c r="F23" s="65" t="s">
        <v>443</v>
      </c>
      <c r="G23" s="65" t="s">
        <v>443</v>
      </c>
      <c r="H23" s="9"/>
      <c r="I23" s="201" t="s">
        <v>442</v>
      </c>
      <c r="J23" s="201" t="s">
        <v>442</v>
      </c>
      <c r="K23" s="9"/>
      <c r="L23" s="201" t="s">
        <v>442</v>
      </c>
      <c r="M23" s="201" t="s">
        <v>442</v>
      </c>
      <c r="N23" s="162"/>
      <c r="O23" s="201" t="s">
        <v>442</v>
      </c>
    </row>
    <row r="24" spans="1:15">
      <c r="A24" s="6">
        <v>40982</v>
      </c>
      <c r="B24" s="69" t="s">
        <v>364</v>
      </c>
      <c r="C24" s="69" t="s">
        <v>364</v>
      </c>
      <c r="D24" s="69" t="s">
        <v>364</v>
      </c>
      <c r="E24" s="9"/>
      <c r="F24" s="69" t="s">
        <v>364</v>
      </c>
      <c r="G24" s="69" t="s">
        <v>364</v>
      </c>
      <c r="H24" s="9"/>
      <c r="I24" s="202" t="s">
        <v>352</v>
      </c>
      <c r="J24" s="202" t="s">
        <v>352</v>
      </c>
      <c r="K24" s="9"/>
      <c r="L24" s="202" t="s">
        <v>352</v>
      </c>
      <c r="M24" s="202" t="s">
        <v>352</v>
      </c>
      <c r="N24" s="162"/>
      <c r="O24" s="202" t="s">
        <v>352</v>
      </c>
    </row>
    <row r="25" spans="1:15">
      <c r="A25" s="80" t="s">
        <v>478</v>
      </c>
      <c r="B25" s="23" t="s">
        <v>444</v>
      </c>
      <c r="C25" s="23" t="s">
        <v>444</v>
      </c>
      <c r="D25" s="23" t="s">
        <v>444</v>
      </c>
      <c r="E25" s="9"/>
      <c r="F25" s="23" t="s">
        <v>444</v>
      </c>
      <c r="G25" s="23" t="s">
        <v>444</v>
      </c>
      <c r="H25" s="9"/>
      <c r="I25" s="201" t="s">
        <v>442</v>
      </c>
      <c r="J25" s="201" t="s">
        <v>442</v>
      </c>
      <c r="K25" s="9"/>
      <c r="L25" s="201" t="s">
        <v>442</v>
      </c>
      <c r="M25" s="201" t="s">
        <v>442</v>
      </c>
      <c r="N25" s="162"/>
      <c r="O25" s="201" t="s">
        <v>442</v>
      </c>
    </row>
    <row r="26" spans="1:15">
      <c r="A26" s="6">
        <v>40983</v>
      </c>
      <c r="B26" s="130" t="s">
        <v>488</v>
      </c>
      <c r="C26" s="130" t="s">
        <v>488</v>
      </c>
      <c r="D26" s="130" t="s">
        <v>488</v>
      </c>
      <c r="E26" s="9"/>
      <c r="F26" s="130" t="s">
        <v>488</v>
      </c>
      <c r="G26" s="130" t="s">
        <v>510</v>
      </c>
      <c r="H26" s="9"/>
      <c r="I26" s="202" t="s">
        <v>352</v>
      </c>
      <c r="J26" s="202" t="s">
        <v>352</v>
      </c>
      <c r="K26" s="9"/>
      <c r="L26" s="202" t="s">
        <v>352</v>
      </c>
      <c r="M26" s="202" t="s">
        <v>352</v>
      </c>
      <c r="N26" s="162"/>
      <c r="O26" s="202" t="s">
        <v>352</v>
      </c>
    </row>
    <row r="27" spans="1:15">
      <c r="A27" s="80" t="s">
        <v>479</v>
      </c>
      <c r="B27" s="65" t="s">
        <v>443</v>
      </c>
      <c r="C27" s="65" t="s">
        <v>443</v>
      </c>
      <c r="D27" s="65" t="s">
        <v>443</v>
      </c>
      <c r="E27" s="41"/>
      <c r="F27" s="65" t="s">
        <v>443</v>
      </c>
      <c r="G27" s="41"/>
      <c r="H27" s="41"/>
      <c r="I27" s="23" t="s">
        <v>444</v>
      </c>
      <c r="J27" s="23" t="s">
        <v>444</v>
      </c>
      <c r="K27" s="41"/>
      <c r="L27" s="23" t="s">
        <v>444</v>
      </c>
      <c r="M27" s="23" t="s">
        <v>444</v>
      </c>
      <c r="N27" s="180"/>
      <c r="O27" s="164"/>
    </row>
    <row r="28" spans="1:15">
      <c r="A28" s="6">
        <v>40984</v>
      </c>
      <c r="B28" s="69" t="s">
        <v>364</v>
      </c>
      <c r="C28" s="69" t="s">
        <v>364</v>
      </c>
      <c r="D28" s="69" t="s">
        <v>364</v>
      </c>
      <c r="E28" s="41"/>
      <c r="F28" s="69" t="s">
        <v>364</v>
      </c>
      <c r="G28" s="41"/>
      <c r="H28" s="41"/>
      <c r="I28" s="130" t="s">
        <v>488</v>
      </c>
      <c r="J28" s="130" t="s">
        <v>488</v>
      </c>
      <c r="K28" s="41"/>
      <c r="L28" s="130" t="s">
        <v>488</v>
      </c>
      <c r="M28" s="130" t="s">
        <v>488</v>
      </c>
      <c r="N28" s="187" t="s">
        <v>486</v>
      </c>
      <c r="O28" s="188"/>
    </row>
    <row r="29" spans="1:15">
      <c r="A29" s="80" t="s">
        <v>480</v>
      </c>
      <c r="B29" s="23" t="s">
        <v>444</v>
      </c>
      <c r="C29" s="23" t="s">
        <v>444</v>
      </c>
      <c r="D29" s="23" t="s">
        <v>444</v>
      </c>
      <c r="E29" s="4"/>
      <c r="F29" s="23" t="s">
        <v>444</v>
      </c>
      <c r="G29" s="23" t="s">
        <v>444</v>
      </c>
      <c r="H29" s="4"/>
      <c r="I29" s="65" t="s">
        <v>443</v>
      </c>
      <c r="J29" s="65" t="s">
        <v>443</v>
      </c>
      <c r="K29" s="4"/>
      <c r="L29" s="65" t="s">
        <v>443</v>
      </c>
      <c r="M29" s="65" t="s">
        <v>443</v>
      </c>
      <c r="N29" s="189" t="s">
        <v>482</v>
      </c>
      <c r="O29" s="190"/>
    </row>
    <row r="30" spans="1:15">
      <c r="A30" s="6">
        <v>40985</v>
      </c>
      <c r="B30" s="130" t="s">
        <v>488</v>
      </c>
      <c r="C30" s="130" t="s">
        <v>488</v>
      </c>
      <c r="D30" s="130" t="s">
        <v>488</v>
      </c>
      <c r="E30" s="4"/>
      <c r="F30" s="130" t="s">
        <v>488</v>
      </c>
      <c r="G30" s="130" t="s">
        <v>488</v>
      </c>
      <c r="H30" s="4"/>
      <c r="I30" s="69" t="s">
        <v>364</v>
      </c>
      <c r="J30" s="69" t="s">
        <v>364</v>
      </c>
      <c r="K30" s="4"/>
      <c r="L30" s="69" t="s">
        <v>364</v>
      </c>
      <c r="M30" s="69" t="s">
        <v>364</v>
      </c>
      <c r="N30" s="191" t="s">
        <v>487</v>
      </c>
      <c r="O30" s="192"/>
    </row>
    <row r="31" spans="1:15">
      <c r="A31" s="119"/>
    </row>
    <row r="32" spans="1:15">
      <c r="A32" s="20" t="s">
        <v>512</v>
      </c>
      <c r="B32" s="20"/>
      <c r="C32" s="20"/>
    </row>
    <row r="33" spans="1:15">
      <c r="A33" s="160" t="s">
        <v>273</v>
      </c>
      <c r="B33" s="7">
        <v>0.3125</v>
      </c>
      <c r="C33" s="7">
        <v>0.35416666666666669</v>
      </c>
      <c r="D33" s="7">
        <v>0.39583333333333331</v>
      </c>
      <c r="E33" s="10">
        <v>0.4375</v>
      </c>
      <c r="F33" s="7">
        <v>0.45833333333333331</v>
      </c>
      <c r="G33" s="7">
        <v>0.5</v>
      </c>
      <c r="H33" s="10">
        <v>0.54166666666666663</v>
      </c>
      <c r="I33" s="160">
        <v>14.15</v>
      </c>
      <c r="J33" s="160">
        <v>15.15</v>
      </c>
      <c r="K33" s="4">
        <v>16.149999999999999</v>
      </c>
      <c r="L33" s="7">
        <v>0.6875</v>
      </c>
      <c r="M33" s="7">
        <v>0.72916666666666663</v>
      </c>
      <c r="N33" s="165"/>
      <c r="O33" s="170">
        <v>0.8125</v>
      </c>
    </row>
    <row r="34" spans="1:15">
      <c r="A34" s="160" t="s">
        <v>274</v>
      </c>
      <c r="B34" s="7">
        <v>0.35416666666666669</v>
      </c>
      <c r="C34" s="7">
        <v>0.39583333333333331</v>
      </c>
      <c r="D34" s="7">
        <v>0.4375</v>
      </c>
      <c r="E34" s="10">
        <v>0.45833333333333331</v>
      </c>
      <c r="F34" s="7">
        <v>0.5</v>
      </c>
      <c r="G34" s="7">
        <v>0.54166666666666663</v>
      </c>
      <c r="H34" s="4">
        <v>14.15</v>
      </c>
      <c r="I34" s="160">
        <v>15.15</v>
      </c>
      <c r="J34" s="160">
        <v>16.149999999999999</v>
      </c>
      <c r="K34" s="10">
        <v>0.6875</v>
      </c>
      <c r="L34" s="7">
        <v>0.72916666666666663</v>
      </c>
      <c r="M34" s="7">
        <v>0.77083333333333337</v>
      </c>
      <c r="N34" s="166"/>
      <c r="O34" s="171">
        <v>0.9375</v>
      </c>
    </row>
    <row r="35" spans="1:15">
      <c r="A35" s="160" t="s">
        <v>505</v>
      </c>
      <c r="B35" s="65" t="s">
        <v>443</v>
      </c>
      <c r="C35" s="65" t="s">
        <v>443</v>
      </c>
      <c r="D35" s="65" t="s">
        <v>443</v>
      </c>
      <c r="E35" s="10"/>
      <c r="F35" s="65" t="s">
        <v>443</v>
      </c>
      <c r="G35" s="65" t="s">
        <v>443</v>
      </c>
      <c r="H35" s="4"/>
      <c r="I35" s="65" t="s">
        <v>443</v>
      </c>
      <c r="J35" s="65" t="s">
        <v>443</v>
      </c>
      <c r="K35" s="10"/>
      <c r="L35" s="23" t="s">
        <v>444</v>
      </c>
      <c r="M35" s="23" t="s">
        <v>444</v>
      </c>
      <c r="N35" s="231"/>
      <c r="O35" s="23" t="s">
        <v>444</v>
      </c>
    </row>
    <row r="36" spans="1:15">
      <c r="A36" s="6">
        <v>41056</v>
      </c>
      <c r="B36" s="69" t="s">
        <v>364</v>
      </c>
      <c r="C36" s="69" t="s">
        <v>364</v>
      </c>
      <c r="D36" s="69" t="s">
        <v>364</v>
      </c>
      <c r="E36" s="10"/>
      <c r="F36" s="69" t="s">
        <v>364</v>
      </c>
      <c r="G36" s="69" t="s">
        <v>364</v>
      </c>
      <c r="H36" s="4"/>
      <c r="I36" s="69" t="s">
        <v>364</v>
      </c>
      <c r="J36" s="69" t="s">
        <v>364</v>
      </c>
      <c r="K36" s="10"/>
      <c r="L36" s="130" t="s">
        <v>488</v>
      </c>
      <c r="M36" s="130" t="s">
        <v>488</v>
      </c>
      <c r="N36" s="231"/>
      <c r="O36" s="130" t="s">
        <v>488</v>
      </c>
    </row>
    <row r="37" spans="1:15">
      <c r="A37" s="160" t="s">
        <v>475</v>
      </c>
      <c r="B37" s="128" t="s">
        <v>445</v>
      </c>
      <c r="C37" s="128" t="s">
        <v>445</v>
      </c>
      <c r="D37" s="128" t="s">
        <v>445</v>
      </c>
      <c r="E37" s="9"/>
      <c r="F37" s="128" t="s">
        <v>445</v>
      </c>
      <c r="G37" s="128" t="s">
        <v>445</v>
      </c>
      <c r="H37" s="9"/>
      <c r="I37" s="128" t="s">
        <v>445</v>
      </c>
      <c r="J37" s="128" t="s">
        <v>445</v>
      </c>
      <c r="K37" s="9"/>
      <c r="L37" s="143" t="s">
        <v>442</v>
      </c>
      <c r="M37" s="143" t="s">
        <v>442</v>
      </c>
      <c r="N37" s="167"/>
      <c r="O37" s="143" t="s">
        <v>442</v>
      </c>
    </row>
    <row r="38" spans="1:15">
      <c r="A38" s="6">
        <v>41057</v>
      </c>
      <c r="B38" s="129" t="s">
        <v>446</v>
      </c>
      <c r="C38" s="129" t="s">
        <v>446</v>
      </c>
      <c r="D38" s="129" t="s">
        <v>446</v>
      </c>
      <c r="E38" s="9"/>
      <c r="F38" s="129" t="s">
        <v>446</v>
      </c>
      <c r="G38" s="129" t="s">
        <v>446</v>
      </c>
      <c r="H38" s="9"/>
      <c r="I38" s="129" t="s">
        <v>446</v>
      </c>
      <c r="J38" s="129" t="s">
        <v>446</v>
      </c>
      <c r="K38" s="9"/>
      <c r="L38" s="144" t="s">
        <v>351</v>
      </c>
      <c r="M38" s="144" t="s">
        <v>351</v>
      </c>
      <c r="N38" s="162"/>
      <c r="O38" s="144" t="s">
        <v>351</v>
      </c>
    </row>
    <row r="39" spans="1:15">
      <c r="A39" s="160" t="s">
        <v>476</v>
      </c>
      <c r="B39" s="128" t="s">
        <v>445</v>
      </c>
      <c r="C39" s="128" t="s">
        <v>445</v>
      </c>
      <c r="D39" s="128" t="s">
        <v>445</v>
      </c>
      <c r="E39" s="9"/>
      <c r="F39" s="128" t="s">
        <v>445</v>
      </c>
      <c r="G39" s="128" t="s">
        <v>445</v>
      </c>
      <c r="H39" s="9"/>
      <c r="I39" s="128" t="s">
        <v>445</v>
      </c>
      <c r="J39" s="128" t="s">
        <v>445</v>
      </c>
      <c r="K39" s="9"/>
      <c r="L39" s="143" t="s">
        <v>442</v>
      </c>
      <c r="M39" s="143" t="s">
        <v>442</v>
      </c>
      <c r="N39" s="162"/>
      <c r="O39" s="143" t="s">
        <v>442</v>
      </c>
    </row>
    <row r="40" spans="1:15">
      <c r="A40" s="6">
        <v>41058</v>
      </c>
      <c r="B40" s="129" t="s">
        <v>446</v>
      </c>
      <c r="C40" s="129" t="s">
        <v>446</v>
      </c>
      <c r="D40" s="129" t="s">
        <v>446</v>
      </c>
      <c r="E40" s="9"/>
      <c r="F40" s="129" t="s">
        <v>446</v>
      </c>
      <c r="G40" s="129" t="s">
        <v>446</v>
      </c>
      <c r="H40" s="9"/>
      <c r="I40" s="129" t="s">
        <v>446</v>
      </c>
      <c r="J40" s="129" t="s">
        <v>446</v>
      </c>
      <c r="K40" s="9"/>
      <c r="L40" s="144" t="s">
        <v>351</v>
      </c>
      <c r="M40" s="144" t="s">
        <v>351</v>
      </c>
      <c r="N40" s="162"/>
      <c r="O40" s="144" t="s">
        <v>351</v>
      </c>
    </row>
    <row r="41" spans="1:15">
      <c r="A41" s="160" t="s">
        <v>477</v>
      </c>
      <c r="B41" s="143" t="s">
        <v>442</v>
      </c>
      <c r="C41" s="143" t="s">
        <v>442</v>
      </c>
      <c r="D41" s="143" t="s">
        <v>442</v>
      </c>
      <c r="E41" s="9"/>
      <c r="F41" s="143" t="s">
        <v>442</v>
      </c>
      <c r="G41" s="143" t="s">
        <v>442</v>
      </c>
      <c r="H41" s="9"/>
      <c r="I41" s="201" t="s">
        <v>442</v>
      </c>
      <c r="J41" s="201" t="s">
        <v>442</v>
      </c>
      <c r="K41" s="9"/>
      <c r="L41" s="201" t="s">
        <v>442</v>
      </c>
      <c r="M41" s="201" t="s">
        <v>442</v>
      </c>
      <c r="N41" s="162"/>
      <c r="O41" s="201" t="s">
        <v>442</v>
      </c>
    </row>
    <row r="42" spans="1:15">
      <c r="A42" s="6">
        <v>41059</v>
      </c>
      <c r="B42" s="144" t="s">
        <v>351</v>
      </c>
      <c r="C42" s="144" t="s">
        <v>351</v>
      </c>
      <c r="D42" s="144" t="s">
        <v>351</v>
      </c>
      <c r="E42" s="9"/>
      <c r="F42" s="144" t="s">
        <v>351</v>
      </c>
      <c r="G42" s="144" t="s">
        <v>351</v>
      </c>
      <c r="H42" s="9"/>
      <c r="I42" s="202" t="s">
        <v>352</v>
      </c>
      <c r="J42" s="202" t="s">
        <v>352</v>
      </c>
      <c r="K42" s="9"/>
      <c r="L42" s="202" t="s">
        <v>352</v>
      </c>
      <c r="M42" s="202" t="s">
        <v>352</v>
      </c>
      <c r="N42" s="162"/>
      <c r="O42" s="202" t="s">
        <v>352</v>
      </c>
    </row>
    <row r="43" spans="1:15">
      <c r="A43" s="160" t="s">
        <v>478</v>
      </c>
      <c r="B43" s="143" t="s">
        <v>442</v>
      </c>
      <c r="C43" s="143" t="s">
        <v>442</v>
      </c>
      <c r="D43" s="143" t="s">
        <v>442</v>
      </c>
      <c r="E43" s="9"/>
      <c r="F43" s="143" t="s">
        <v>442</v>
      </c>
      <c r="G43" s="143" t="s">
        <v>442</v>
      </c>
      <c r="H43" s="9"/>
      <c r="I43" s="201" t="s">
        <v>442</v>
      </c>
      <c r="J43" s="201" t="s">
        <v>442</v>
      </c>
      <c r="K43" s="9"/>
      <c r="L43" s="201" t="s">
        <v>442</v>
      </c>
      <c r="M43" s="201" t="s">
        <v>442</v>
      </c>
      <c r="N43" s="162"/>
      <c r="O43" s="201" t="s">
        <v>442</v>
      </c>
    </row>
    <row r="44" spans="1:15">
      <c r="A44" s="6">
        <v>41060</v>
      </c>
      <c r="B44" s="144" t="s">
        <v>351</v>
      </c>
      <c r="C44" s="144" t="s">
        <v>351</v>
      </c>
      <c r="D44" s="144" t="s">
        <v>351</v>
      </c>
      <c r="E44" s="9"/>
      <c r="F44" s="144" t="s">
        <v>351</v>
      </c>
      <c r="G44" s="144" t="s">
        <v>351</v>
      </c>
      <c r="H44" s="9"/>
      <c r="I44" s="202" t="s">
        <v>352</v>
      </c>
      <c r="J44" s="202" t="s">
        <v>352</v>
      </c>
      <c r="K44" s="9"/>
      <c r="L44" s="202" t="s">
        <v>352</v>
      </c>
      <c r="M44" s="202" t="s">
        <v>352</v>
      </c>
      <c r="N44" s="162"/>
      <c r="O44" s="202" t="s">
        <v>352</v>
      </c>
    </row>
    <row r="45" spans="1:15">
      <c r="A45" s="160" t="s">
        <v>479</v>
      </c>
      <c r="B45" s="65" t="s">
        <v>443</v>
      </c>
      <c r="C45" s="65" t="s">
        <v>443</v>
      </c>
      <c r="D45" s="65" t="s">
        <v>443</v>
      </c>
      <c r="E45" s="41"/>
      <c r="F45" s="65" t="s">
        <v>443</v>
      </c>
      <c r="G45" s="41"/>
      <c r="H45" s="41"/>
      <c r="I45" s="23" t="s">
        <v>444</v>
      </c>
      <c r="J45" s="23" t="s">
        <v>444</v>
      </c>
      <c r="K45" s="41"/>
      <c r="L45" s="23" t="s">
        <v>444</v>
      </c>
      <c r="M45" s="23" t="s">
        <v>444</v>
      </c>
      <c r="N45" s="180"/>
      <c r="O45" s="164"/>
    </row>
    <row r="46" spans="1:15">
      <c r="A46" s="6">
        <v>41061</v>
      </c>
      <c r="B46" s="69" t="s">
        <v>488</v>
      </c>
      <c r="C46" s="69" t="s">
        <v>488</v>
      </c>
      <c r="D46" s="69" t="s">
        <v>488</v>
      </c>
      <c r="E46" s="41"/>
      <c r="F46" s="69" t="s">
        <v>488</v>
      </c>
      <c r="G46" s="41"/>
      <c r="H46" s="41"/>
      <c r="I46" s="130" t="s">
        <v>140</v>
      </c>
      <c r="J46" s="130" t="s">
        <v>140</v>
      </c>
      <c r="K46" s="41"/>
      <c r="L46" s="130" t="s">
        <v>140</v>
      </c>
      <c r="M46" s="130" t="s">
        <v>140</v>
      </c>
      <c r="N46" s="187"/>
      <c r="O46" s="188"/>
    </row>
    <row r="47" spans="1:15">
      <c r="A47" s="160" t="s">
        <v>480</v>
      </c>
      <c r="B47" s="23" t="s">
        <v>444</v>
      </c>
      <c r="C47" s="23" t="s">
        <v>444</v>
      </c>
      <c r="D47" s="23" t="s">
        <v>444</v>
      </c>
      <c r="E47" s="4"/>
      <c r="F47" s="23" t="s">
        <v>444</v>
      </c>
      <c r="G47" s="23" t="s">
        <v>444</v>
      </c>
      <c r="H47" s="4"/>
      <c r="I47" s="65" t="s">
        <v>443</v>
      </c>
      <c r="J47" s="65" t="s">
        <v>443</v>
      </c>
      <c r="K47" s="4"/>
      <c r="L47" s="65" t="s">
        <v>443</v>
      </c>
      <c r="M47" s="65" t="s">
        <v>443</v>
      </c>
      <c r="N47" s="189"/>
      <c r="O47" s="190"/>
    </row>
    <row r="48" spans="1:15">
      <c r="A48" s="6">
        <v>41062</v>
      </c>
      <c r="B48" s="130" t="s">
        <v>140</v>
      </c>
      <c r="C48" s="130" t="s">
        <v>140</v>
      </c>
      <c r="D48" s="130" t="s">
        <v>140</v>
      </c>
      <c r="E48" s="4"/>
      <c r="F48" s="130" t="s">
        <v>140</v>
      </c>
      <c r="G48" s="130" t="s">
        <v>140</v>
      </c>
      <c r="H48" s="4"/>
      <c r="I48" s="69" t="s">
        <v>488</v>
      </c>
      <c r="J48" s="69" t="s">
        <v>488</v>
      </c>
      <c r="K48" s="4"/>
      <c r="L48" s="69" t="s">
        <v>488</v>
      </c>
      <c r="M48" s="69" t="s">
        <v>488</v>
      </c>
      <c r="N48" s="191"/>
      <c r="O48" s="192"/>
    </row>
    <row r="49" spans="1:15">
      <c r="A49" s="119"/>
    </row>
    <row r="50" spans="1:15">
      <c r="A50" s="20" t="s">
        <v>513</v>
      </c>
      <c r="B50" s="20"/>
      <c r="C50" s="20"/>
    </row>
    <row r="51" spans="1:15">
      <c r="A51" s="160" t="s">
        <v>273</v>
      </c>
      <c r="B51" s="7">
        <v>0.3125</v>
      </c>
      <c r="C51" s="7">
        <v>0.35416666666666669</v>
      </c>
      <c r="D51" s="7">
        <v>0.39583333333333331</v>
      </c>
      <c r="E51" s="10">
        <v>0.4375</v>
      </c>
      <c r="F51" s="7">
        <v>0.45833333333333331</v>
      </c>
      <c r="G51" s="7">
        <v>0.5</v>
      </c>
      <c r="H51" s="10">
        <v>0.54166666666666663</v>
      </c>
      <c r="I51" s="160">
        <v>14.15</v>
      </c>
      <c r="J51" s="160">
        <v>15.15</v>
      </c>
      <c r="K51" s="4">
        <v>16.149999999999999</v>
      </c>
      <c r="L51" s="7">
        <v>0.6875</v>
      </c>
      <c r="M51" s="7">
        <v>0.72916666666666663</v>
      </c>
      <c r="N51" s="165"/>
      <c r="O51" s="233">
        <v>0.8125</v>
      </c>
    </row>
    <row r="52" spans="1:15">
      <c r="A52" s="160" t="s">
        <v>274</v>
      </c>
      <c r="B52" s="7">
        <v>0.35416666666666669</v>
      </c>
      <c r="C52" s="7">
        <v>0.39583333333333331</v>
      </c>
      <c r="D52" s="7">
        <v>0.4375</v>
      </c>
      <c r="E52" s="10">
        <v>0.45833333333333331</v>
      </c>
      <c r="F52" s="7">
        <v>0.5</v>
      </c>
      <c r="G52" s="7">
        <v>0.54166666666666663</v>
      </c>
      <c r="H52" s="4">
        <v>14.15</v>
      </c>
      <c r="I52" s="160">
        <v>15.15</v>
      </c>
      <c r="J52" s="160">
        <v>16.149999999999999</v>
      </c>
      <c r="K52" s="10">
        <v>0.6875</v>
      </c>
      <c r="L52" s="7">
        <v>0.72916666666666663</v>
      </c>
      <c r="M52" s="7">
        <v>0.77083333333333337</v>
      </c>
      <c r="N52" s="166"/>
      <c r="O52" s="234">
        <v>0.9375</v>
      </c>
    </row>
    <row r="53" spans="1:15">
      <c r="A53" s="160" t="s">
        <v>505</v>
      </c>
      <c r="B53" s="65" t="s">
        <v>443</v>
      </c>
      <c r="C53" s="65" t="s">
        <v>443</v>
      </c>
      <c r="D53" s="65" t="s">
        <v>443</v>
      </c>
      <c r="E53" s="10"/>
      <c r="F53" s="65" t="s">
        <v>443</v>
      </c>
      <c r="G53" s="65" t="s">
        <v>443</v>
      </c>
      <c r="H53" s="4"/>
      <c r="I53" s="23" t="s">
        <v>444</v>
      </c>
      <c r="J53" s="23" t="s">
        <v>444</v>
      </c>
      <c r="K53" s="10"/>
      <c r="L53" s="23" t="s">
        <v>444</v>
      </c>
      <c r="M53" s="23" t="s">
        <v>444</v>
      </c>
      <c r="N53" s="231"/>
      <c r="O53" s="23" t="s">
        <v>444</v>
      </c>
    </row>
    <row r="54" spans="1:15">
      <c r="A54" s="6">
        <v>41063</v>
      </c>
      <c r="B54" s="69" t="s">
        <v>364</v>
      </c>
      <c r="C54" s="69" t="s">
        <v>364</v>
      </c>
      <c r="D54" s="69" t="s">
        <v>364</v>
      </c>
      <c r="E54" s="10"/>
      <c r="F54" s="69" t="s">
        <v>364</v>
      </c>
      <c r="G54" s="69" t="s">
        <v>364</v>
      </c>
      <c r="H54" s="4"/>
      <c r="I54" s="130" t="s">
        <v>488</v>
      </c>
      <c r="J54" s="130" t="s">
        <v>488</v>
      </c>
      <c r="K54" s="10"/>
      <c r="L54" s="130" t="s">
        <v>488</v>
      </c>
      <c r="M54" s="130" t="s">
        <v>488</v>
      </c>
      <c r="N54" s="231"/>
      <c r="O54" s="130" t="s">
        <v>488</v>
      </c>
    </row>
    <row r="55" spans="1:15">
      <c r="A55" s="160" t="s">
        <v>475</v>
      </c>
      <c r="E55" s="9"/>
      <c r="F55" s="128" t="s">
        <v>445</v>
      </c>
      <c r="G55" s="128" t="s">
        <v>445</v>
      </c>
      <c r="H55" s="9"/>
      <c r="I55" s="143" t="s">
        <v>442</v>
      </c>
      <c r="J55" s="143" t="s">
        <v>442</v>
      </c>
      <c r="K55" s="9"/>
      <c r="L55" s="143" t="s">
        <v>442</v>
      </c>
      <c r="M55" s="143" t="s">
        <v>442</v>
      </c>
      <c r="N55" s="167"/>
      <c r="O55" s="23" t="s">
        <v>444</v>
      </c>
    </row>
    <row r="56" spans="1:15">
      <c r="A56" s="6">
        <v>41064</v>
      </c>
      <c r="E56" s="9"/>
      <c r="F56" s="129" t="s">
        <v>446</v>
      </c>
      <c r="G56" s="129" t="s">
        <v>446</v>
      </c>
      <c r="H56" s="9"/>
      <c r="I56" s="144" t="s">
        <v>351</v>
      </c>
      <c r="J56" s="144" t="s">
        <v>351</v>
      </c>
      <c r="K56" s="9"/>
      <c r="L56" s="144" t="s">
        <v>351</v>
      </c>
      <c r="M56" s="144" t="s">
        <v>351</v>
      </c>
      <c r="N56" s="162"/>
      <c r="O56" s="130" t="s">
        <v>488</v>
      </c>
    </row>
    <row r="57" spans="1:15">
      <c r="A57" s="160" t="s">
        <v>476</v>
      </c>
      <c r="B57" s="128" t="s">
        <v>445</v>
      </c>
      <c r="C57" s="128" t="s">
        <v>445</v>
      </c>
      <c r="D57" s="128" t="s">
        <v>445</v>
      </c>
      <c r="E57" s="9"/>
      <c r="F57" s="128" t="s">
        <v>445</v>
      </c>
      <c r="G57" s="128" t="s">
        <v>445</v>
      </c>
      <c r="H57" s="9"/>
      <c r="I57" s="143" t="s">
        <v>442</v>
      </c>
      <c r="J57" s="143" t="s">
        <v>442</v>
      </c>
      <c r="K57" s="9"/>
      <c r="L57" s="143" t="s">
        <v>442</v>
      </c>
      <c r="M57" s="143" t="s">
        <v>442</v>
      </c>
      <c r="N57" s="162"/>
      <c r="O57" s="143" t="s">
        <v>442</v>
      </c>
    </row>
    <row r="58" spans="1:15">
      <c r="A58" s="6">
        <v>41065</v>
      </c>
      <c r="B58" s="129" t="s">
        <v>446</v>
      </c>
      <c r="C58" s="129" t="s">
        <v>446</v>
      </c>
      <c r="D58" s="129" t="s">
        <v>446</v>
      </c>
      <c r="E58" s="9"/>
      <c r="F58" s="129" t="s">
        <v>446</v>
      </c>
      <c r="G58" s="129" t="s">
        <v>446</v>
      </c>
      <c r="H58" s="9"/>
      <c r="I58" s="144" t="s">
        <v>351</v>
      </c>
      <c r="J58" s="144" t="s">
        <v>351</v>
      </c>
      <c r="K58" s="9"/>
      <c r="L58" s="144" t="s">
        <v>351</v>
      </c>
      <c r="M58" s="144" t="s">
        <v>351</v>
      </c>
      <c r="N58" s="162"/>
      <c r="O58" s="144" t="s">
        <v>351</v>
      </c>
    </row>
    <row r="59" spans="1:15">
      <c r="A59" s="160" t="s">
        <v>477</v>
      </c>
      <c r="B59" s="65" t="s">
        <v>443</v>
      </c>
      <c r="C59" s="65" t="s">
        <v>443</v>
      </c>
      <c r="D59" s="65" t="s">
        <v>443</v>
      </c>
      <c r="E59" s="9"/>
      <c r="F59" s="65" t="s">
        <v>443</v>
      </c>
      <c r="G59" s="65" t="s">
        <v>443</v>
      </c>
      <c r="H59" s="9"/>
      <c r="I59" s="201" t="s">
        <v>442</v>
      </c>
      <c r="J59" s="201" t="s">
        <v>442</v>
      </c>
      <c r="K59" s="9"/>
      <c r="L59" s="201" t="s">
        <v>442</v>
      </c>
      <c r="M59" s="201" t="s">
        <v>442</v>
      </c>
      <c r="N59" s="162"/>
      <c r="O59" s="201" t="s">
        <v>442</v>
      </c>
    </row>
    <row r="60" spans="1:15">
      <c r="A60" s="6">
        <v>41066</v>
      </c>
      <c r="B60" s="69" t="s">
        <v>488</v>
      </c>
      <c r="C60" s="69" t="s">
        <v>488</v>
      </c>
      <c r="D60" s="69" t="s">
        <v>488</v>
      </c>
      <c r="E60" s="9"/>
      <c r="F60" s="69" t="s">
        <v>488</v>
      </c>
      <c r="G60" s="69" t="s">
        <v>488</v>
      </c>
      <c r="H60" s="9"/>
      <c r="I60" s="202" t="s">
        <v>352</v>
      </c>
      <c r="J60" s="202" t="s">
        <v>352</v>
      </c>
      <c r="K60" s="9"/>
      <c r="L60" s="202" t="s">
        <v>352</v>
      </c>
      <c r="M60" s="202" t="s">
        <v>352</v>
      </c>
      <c r="N60" s="162"/>
      <c r="O60" s="202" t="s">
        <v>352</v>
      </c>
    </row>
    <row r="61" spans="1:15">
      <c r="A61" s="160" t="s">
        <v>478</v>
      </c>
      <c r="B61" s="23" t="s">
        <v>444</v>
      </c>
      <c r="C61" s="23" t="s">
        <v>444</v>
      </c>
      <c r="D61" s="23" t="s">
        <v>444</v>
      </c>
      <c r="E61" s="9"/>
      <c r="F61" s="23" t="s">
        <v>444</v>
      </c>
      <c r="G61" s="23" t="s">
        <v>444</v>
      </c>
      <c r="H61" s="9"/>
      <c r="I61" s="201" t="s">
        <v>442</v>
      </c>
      <c r="J61" s="201" t="s">
        <v>442</v>
      </c>
      <c r="K61" s="9"/>
      <c r="L61" s="201" t="s">
        <v>442</v>
      </c>
      <c r="M61" s="201" t="s">
        <v>442</v>
      </c>
      <c r="N61" s="162"/>
      <c r="O61" s="201" t="s">
        <v>442</v>
      </c>
    </row>
    <row r="62" spans="1:15">
      <c r="A62" s="6">
        <v>41067</v>
      </c>
      <c r="B62" s="130" t="s">
        <v>140</v>
      </c>
      <c r="C62" s="130" t="s">
        <v>140</v>
      </c>
      <c r="D62" s="130" t="s">
        <v>140</v>
      </c>
      <c r="E62" s="9"/>
      <c r="F62" s="130" t="s">
        <v>140</v>
      </c>
      <c r="G62" s="130" t="s">
        <v>140</v>
      </c>
      <c r="H62" s="9"/>
      <c r="I62" s="202" t="s">
        <v>352</v>
      </c>
      <c r="J62" s="202" t="s">
        <v>352</v>
      </c>
      <c r="K62" s="9"/>
      <c r="L62" s="202" t="s">
        <v>352</v>
      </c>
      <c r="M62" s="202" t="s">
        <v>352</v>
      </c>
      <c r="N62" s="162"/>
      <c r="O62" s="202" t="s">
        <v>352</v>
      </c>
    </row>
    <row r="63" spans="1:15">
      <c r="A63" s="160" t="s">
        <v>479</v>
      </c>
      <c r="B63" s="65" t="s">
        <v>443</v>
      </c>
      <c r="C63" s="65" t="s">
        <v>443</v>
      </c>
      <c r="D63" s="65" t="s">
        <v>443</v>
      </c>
      <c r="E63" s="41"/>
      <c r="F63" s="65" t="s">
        <v>443</v>
      </c>
      <c r="G63" s="41"/>
      <c r="H63" s="41"/>
      <c r="I63" s="23" t="s">
        <v>444</v>
      </c>
      <c r="J63" s="23" t="s">
        <v>444</v>
      </c>
      <c r="K63" s="41"/>
      <c r="L63" s="23" t="s">
        <v>444</v>
      </c>
      <c r="M63" s="23" t="s">
        <v>444</v>
      </c>
      <c r="N63" s="180"/>
      <c r="O63" s="164"/>
    </row>
    <row r="64" spans="1:15">
      <c r="A64" s="6">
        <v>41068</v>
      </c>
      <c r="B64" s="69" t="s">
        <v>488</v>
      </c>
      <c r="C64" s="69" t="s">
        <v>488</v>
      </c>
      <c r="D64" s="69" t="s">
        <v>488</v>
      </c>
      <c r="E64" s="41"/>
      <c r="F64" s="69" t="s">
        <v>488</v>
      </c>
      <c r="G64" s="41"/>
      <c r="H64" s="41"/>
      <c r="I64" s="130" t="s">
        <v>140</v>
      </c>
      <c r="J64" s="130" t="s">
        <v>140</v>
      </c>
      <c r="K64" s="41"/>
      <c r="L64" s="130" t="s">
        <v>140</v>
      </c>
      <c r="M64" s="130" t="s">
        <v>140</v>
      </c>
      <c r="N64" s="187"/>
      <c r="O64" s="188"/>
    </row>
    <row r="65" spans="1:16">
      <c r="A65" s="160" t="s">
        <v>480</v>
      </c>
      <c r="B65" s="23" t="s">
        <v>444</v>
      </c>
      <c r="C65" s="23" t="s">
        <v>444</v>
      </c>
      <c r="D65" s="23" t="s">
        <v>444</v>
      </c>
      <c r="E65" s="4"/>
      <c r="F65" s="23" t="s">
        <v>444</v>
      </c>
      <c r="G65" s="23" t="s">
        <v>444</v>
      </c>
      <c r="H65" s="4"/>
      <c r="I65" s="65" t="s">
        <v>443</v>
      </c>
      <c r="J65" s="65" t="s">
        <v>443</v>
      </c>
      <c r="K65" s="4"/>
      <c r="L65" s="65" t="s">
        <v>443</v>
      </c>
      <c r="M65" s="65" t="s">
        <v>443</v>
      </c>
      <c r="N65" s="189"/>
      <c r="O65" s="190"/>
    </row>
    <row r="66" spans="1:16">
      <c r="A66" s="6">
        <v>41069</v>
      </c>
      <c r="B66" s="130" t="s">
        <v>140</v>
      </c>
      <c r="C66" s="130" t="s">
        <v>140</v>
      </c>
      <c r="D66" s="130" t="s">
        <v>140</v>
      </c>
      <c r="E66" s="4"/>
      <c r="F66" s="130" t="s">
        <v>140</v>
      </c>
      <c r="G66" s="130" t="s">
        <v>140</v>
      </c>
      <c r="H66" s="4"/>
      <c r="I66" s="69" t="s">
        <v>488</v>
      </c>
      <c r="J66" s="69" t="s">
        <v>488</v>
      </c>
      <c r="K66" s="4"/>
      <c r="L66" s="69" t="s">
        <v>488</v>
      </c>
      <c r="M66" s="69" t="s">
        <v>488</v>
      </c>
      <c r="N66" s="191"/>
      <c r="O66" s="192"/>
    </row>
    <row r="67" spans="1:16">
      <c r="A67" s="119"/>
    </row>
    <row r="68" spans="1:16">
      <c r="A68" s="119"/>
    </row>
    <row r="69" spans="1:16">
      <c r="A69" s="244" t="s">
        <v>278</v>
      </c>
      <c r="B69" s="244"/>
    </row>
    <row r="70" spans="1:16">
      <c r="A70" s="40"/>
      <c r="K70" s="11"/>
      <c r="L70" s="11"/>
      <c r="M70" s="11"/>
      <c r="N70" s="11"/>
    </row>
    <row r="71" spans="1:16" ht="15.75" thickBot="1">
      <c r="A71" s="53" t="s">
        <v>306</v>
      </c>
      <c r="B71" s="239" t="s">
        <v>124</v>
      </c>
      <c r="C71" s="240"/>
      <c r="D71" s="240"/>
      <c r="E71" s="240"/>
      <c r="F71" s="53" t="s">
        <v>343</v>
      </c>
      <c r="G71" s="52" t="s">
        <v>354</v>
      </c>
      <c r="H71" s="53" t="s">
        <v>280</v>
      </c>
      <c r="I71" s="239" t="s">
        <v>279</v>
      </c>
      <c r="J71" s="241"/>
      <c r="K71" s="80" t="s">
        <v>415</v>
      </c>
      <c r="L71" s="80" t="s">
        <v>150</v>
      </c>
      <c r="M71" s="112" t="s">
        <v>281</v>
      </c>
      <c r="N71" s="55" t="s">
        <v>416</v>
      </c>
      <c r="O71" s="113" t="s">
        <v>417</v>
      </c>
    </row>
    <row r="72" spans="1:16" ht="16.5" customHeight="1" thickBot="1">
      <c r="A72" s="97" t="s">
        <v>443</v>
      </c>
      <c r="B72" s="260" t="s">
        <v>465</v>
      </c>
      <c r="C72" s="261"/>
      <c r="D72" s="261"/>
      <c r="E72" s="262"/>
      <c r="F72" s="80" t="s">
        <v>147</v>
      </c>
      <c r="G72" s="119" t="s">
        <v>364</v>
      </c>
      <c r="H72" s="119" t="s">
        <v>285</v>
      </c>
      <c r="I72" s="242" t="s">
        <v>401</v>
      </c>
      <c r="J72" s="243"/>
      <c r="K72" s="9">
        <v>0</v>
      </c>
      <c r="L72" s="9">
        <v>0</v>
      </c>
      <c r="M72" s="76">
        <v>3</v>
      </c>
      <c r="N72" s="9">
        <f t="shared" ref="N72:N78" si="0">SUM(K72:M72)</f>
        <v>3</v>
      </c>
      <c r="O72" s="72">
        <v>15</v>
      </c>
      <c r="P72">
        <v>45</v>
      </c>
    </row>
    <row r="73" spans="1:16" ht="14.45" customHeight="1" thickBot="1">
      <c r="A73" s="99" t="s">
        <v>444</v>
      </c>
      <c r="B73" s="256" t="s">
        <v>511</v>
      </c>
      <c r="C73" s="257"/>
      <c r="D73" s="257"/>
      <c r="E73" s="258"/>
      <c r="F73" s="80" t="s">
        <v>147</v>
      </c>
      <c r="G73" s="95" t="s">
        <v>488</v>
      </c>
      <c r="H73" s="14" t="s">
        <v>282</v>
      </c>
      <c r="I73" s="242" t="s">
        <v>400</v>
      </c>
      <c r="J73" s="243"/>
      <c r="K73" s="9">
        <v>0</v>
      </c>
      <c r="L73" s="9">
        <v>0</v>
      </c>
      <c r="M73" s="76">
        <v>3</v>
      </c>
      <c r="N73" s="9">
        <f t="shared" si="0"/>
        <v>3</v>
      </c>
      <c r="O73" s="72">
        <v>15</v>
      </c>
      <c r="P73">
        <v>45</v>
      </c>
    </row>
    <row r="74" spans="1:16">
      <c r="A74" s="19" t="s">
        <v>445</v>
      </c>
      <c r="B74" t="s">
        <v>433</v>
      </c>
      <c r="C74" s="49"/>
      <c r="D74" s="49"/>
      <c r="E74" s="79"/>
      <c r="F74" s="80" t="s">
        <v>147</v>
      </c>
      <c r="G74" s="131" t="s">
        <v>466</v>
      </c>
      <c r="H74" s="73" t="s">
        <v>363</v>
      </c>
      <c r="I74" s="239" t="s">
        <v>402</v>
      </c>
      <c r="J74" s="241"/>
      <c r="K74" s="9">
        <v>0</v>
      </c>
      <c r="L74" s="9">
        <v>0</v>
      </c>
      <c r="M74" s="76">
        <v>3</v>
      </c>
      <c r="N74" s="9">
        <f t="shared" si="0"/>
        <v>3</v>
      </c>
      <c r="O74" s="72">
        <v>15</v>
      </c>
      <c r="P74" s="22">
        <v>45</v>
      </c>
    </row>
    <row r="75" spans="1:16">
      <c r="A75" s="19"/>
      <c r="B75" s="44"/>
      <c r="C75" s="83"/>
      <c r="D75" s="83"/>
      <c r="E75" s="84"/>
      <c r="F75" s="75"/>
      <c r="G75" s="57"/>
      <c r="H75" s="75"/>
      <c r="K75" s="9">
        <v>0</v>
      </c>
      <c r="L75" s="9">
        <v>0</v>
      </c>
      <c r="M75" s="76">
        <v>0</v>
      </c>
      <c r="N75" s="9">
        <f t="shared" si="0"/>
        <v>0</v>
      </c>
      <c r="O75" s="72"/>
      <c r="P75" s="21"/>
    </row>
    <row r="76" spans="1:16">
      <c r="A76" s="19" t="s">
        <v>442</v>
      </c>
      <c r="B76" t="s">
        <v>472</v>
      </c>
      <c r="C76" s="105"/>
      <c r="D76" s="105"/>
      <c r="E76" s="106"/>
      <c r="F76" s="53" t="s">
        <v>360</v>
      </c>
      <c r="G76" s="74" t="s">
        <v>351</v>
      </c>
      <c r="H76" s="73" t="s">
        <v>284</v>
      </c>
      <c r="I76" s="239" t="s">
        <v>419</v>
      </c>
      <c r="J76" s="241"/>
      <c r="K76" s="9">
        <v>0</v>
      </c>
      <c r="L76" s="9">
        <v>0</v>
      </c>
      <c r="M76" s="76">
        <v>4</v>
      </c>
      <c r="N76" s="9">
        <f t="shared" si="0"/>
        <v>4</v>
      </c>
      <c r="O76" s="45">
        <v>15</v>
      </c>
      <c r="P76" s="21">
        <v>45</v>
      </c>
    </row>
    <row r="77" spans="1:16">
      <c r="A77" s="19"/>
      <c r="B77" s="153" t="s">
        <v>473</v>
      </c>
      <c r="C77" s="61"/>
      <c r="D77" s="61"/>
      <c r="E77" s="61"/>
      <c r="F77" s="62"/>
      <c r="G77" s="74"/>
      <c r="H77" s="73"/>
      <c r="I77" s="239"/>
      <c r="J77" s="241"/>
      <c r="K77" s="18">
        <v>0</v>
      </c>
      <c r="L77" s="18">
        <v>0</v>
      </c>
      <c r="M77" s="123">
        <v>0</v>
      </c>
      <c r="N77" s="18">
        <f t="shared" si="0"/>
        <v>0</v>
      </c>
      <c r="O77" s="45"/>
    </row>
    <row r="78" spans="1:16">
      <c r="A78" s="19"/>
      <c r="B78" s="245"/>
      <c r="C78" s="246"/>
      <c r="D78" s="246"/>
      <c r="E78" s="246"/>
      <c r="F78" s="53"/>
      <c r="G78" s="124"/>
      <c r="H78" s="53"/>
      <c r="I78" s="239"/>
      <c r="J78" s="241"/>
      <c r="K78" s="19">
        <v>0</v>
      </c>
      <c r="L78" s="19">
        <v>0</v>
      </c>
      <c r="M78" s="16">
        <v>0</v>
      </c>
      <c r="N78" s="56">
        <f t="shared" si="0"/>
        <v>0</v>
      </c>
      <c r="O78" s="8"/>
    </row>
    <row r="79" spans="1:16">
      <c r="A79" s="239" t="s">
        <v>345</v>
      </c>
      <c r="B79" s="240"/>
      <c r="C79" s="240"/>
      <c r="D79" s="240"/>
      <c r="E79" s="241"/>
      <c r="F79" s="1">
        <v>12</v>
      </c>
      <c r="G79" s="50"/>
      <c r="H79" s="1"/>
      <c r="I79" s="239"/>
      <c r="J79" s="241"/>
      <c r="K79" s="1"/>
      <c r="L79" s="39">
        <f>SUM(L72:L78)</f>
        <v>0</v>
      </c>
      <c r="M79" s="44">
        <f>SUM(M72:M78)</f>
        <v>13</v>
      </c>
      <c r="N79" s="1">
        <f>SUM(N72:N78)</f>
        <v>13</v>
      </c>
      <c r="O79" s="45"/>
      <c r="P79">
        <f>SUM(P72:P78)</f>
        <v>180</v>
      </c>
    </row>
    <row r="80" spans="1:16">
      <c r="L80" s="21"/>
    </row>
    <row r="81" spans="2:10">
      <c r="B81" s="40" t="s">
        <v>140</v>
      </c>
      <c r="C81" s="54" t="s">
        <v>64</v>
      </c>
      <c r="G81" s="40" t="s">
        <v>352</v>
      </c>
      <c r="H81" s="263" t="s">
        <v>19</v>
      </c>
      <c r="I81" s="263"/>
      <c r="J81" s="263"/>
    </row>
    <row r="82" spans="2:10">
      <c r="B82" s="119" t="s">
        <v>488</v>
      </c>
      <c r="C82" s="54" t="s">
        <v>489</v>
      </c>
      <c r="G82" s="40" t="s">
        <v>351</v>
      </c>
      <c r="H82" s="58" t="s">
        <v>26</v>
      </c>
    </row>
    <row r="83" spans="2:10">
      <c r="B83" s="119" t="s">
        <v>446</v>
      </c>
      <c r="C83" s="49" t="s">
        <v>111</v>
      </c>
      <c r="G83" s="119" t="s">
        <v>420</v>
      </c>
      <c r="H83" t="s">
        <v>393</v>
      </c>
    </row>
    <row r="84" spans="2:10">
      <c r="G84" s="40"/>
    </row>
  </sheetData>
  <mergeCells count="18">
    <mergeCell ref="H81:J81"/>
    <mergeCell ref="B73:E73"/>
    <mergeCell ref="I76:J76"/>
    <mergeCell ref="I77:J77"/>
    <mergeCell ref="B78:E78"/>
    <mergeCell ref="I74:J74"/>
    <mergeCell ref="A79:E79"/>
    <mergeCell ref="I73:J73"/>
    <mergeCell ref="I78:J78"/>
    <mergeCell ref="I79:J79"/>
    <mergeCell ref="A1:O1"/>
    <mergeCell ref="A2:O2"/>
    <mergeCell ref="A4:O4"/>
    <mergeCell ref="A69:B69"/>
    <mergeCell ref="B72:E72"/>
    <mergeCell ref="I71:J71"/>
    <mergeCell ref="B71:E71"/>
    <mergeCell ref="I72:J72"/>
  </mergeCells>
  <printOptions horizontalCentered="1"/>
  <pageMargins left="0.35" right="0.31" top="1" bottom="2.8" header="0.5" footer="0.5"/>
  <pageSetup paperSize="9"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6"/>
  <sheetViews>
    <sheetView topLeftCell="A27" zoomScale="90" zoomScaleNormal="90" workbookViewId="0">
      <selection activeCell="A33" sqref="A33"/>
    </sheetView>
  </sheetViews>
  <sheetFormatPr defaultRowHeight="15"/>
  <cols>
    <col min="1" max="1" width="11.5703125" customWidth="1"/>
    <col min="5" max="5" width="6.85546875" customWidth="1"/>
    <col min="8" max="8" width="7.140625" customWidth="1"/>
    <col min="9" max="9" width="9.42578125" customWidth="1"/>
    <col min="11" max="11" width="6.7109375" customWidth="1"/>
    <col min="14" max="14" width="8.140625" customWidth="1"/>
  </cols>
  <sheetData>
    <row r="1" spans="1:17">
      <c r="A1" s="247" t="s">
        <v>272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7">
      <c r="A2" s="247" t="s">
        <v>436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4" spans="1:17">
      <c r="A4" s="247" t="s">
        <v>371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6" spans="1:17" ht="15.75" thickBot="1"/>
    <row r="7" spans="1:17" ht="15.75" thickBot="1">
      <c r="A7" s="108" t="s">
        <v>435</v>
      </c>
      <c r="B7" s="109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1:17">
      <c r="A8" s="86" t="s">
        <v>273</v>
      </c>
      <c r="B8" s="87">
        <v>0.3125</v>
      </c>
      <c r="C8" s="87">
        <v>0.35416666666666669</v>
      </c>
      <c r="D8" s="87">
        <v>0.39583333333333331</v>
      </c>
      <c r="E8" s="88">
        <v>0.4375</v>
      </c>
      <c r="F8" s="87">
        <v>0.45833333333333331</v>
      </c>
      <c r="G8" s="87">
        <v>0.5</v>
      </c>
      <c r="H8" s="88">
        <v>0.54166666666666663</v>
      </c>
      <c r="I8" s="86">
        <v>14.15</v>
      </c>
      <c r="J8" s="86">
        <v>15.15</v>
      </c>
      <c r="K8" s="89">
        <v>16.149999999999999</v>
      </c>
      <c r="L8" s="87">
        <v>0.6875</v>
      </c>
      <c r="M8" s="87">
        <v>0.72916666666666663</v>
      </c>
      <c r="N8" s="107">
        <v>0.77083333333333337</v>
      </c>
      <c r="O8" s="87">
        <v>0.8125</v>
      </c>
    </row>
    <row r="9" spans="1:17">
      <c r="A9" s="80" t="s">
        <v>274</v>
      </c>
      <c r="B9" s="7">
        <v>0.35416666666666669</v>
      </c>
      <c r="C9" s="7">
        <v>0.39583333333333331</v>
      </c>
      <c r="D9" s="7">
        <v>0.4375</v>
      </c>
      <c r="E9" s="10">
        <v>0.45833333333333331</v>
      </c>
      <c r="F9" s="7">
        <v>0.5</v>
      </c>
      <c r="G9" s="7">
        <v>0.54166666666666663</v>
      </c>
      <c r="H9" s="4">
        <v>14.15</v>
      </c>
      <c r="I9" s="80">
        <v>15.15</v>
      </c>
      <c r="J9" s="80">
        <v>16.149999999999999</v>
      </c>
      <c r="K9" s="10">
        <v>0.6875</v>
      </c>
      <c r="L9" s="7">
        <v>0.72916666666666663</v>
      </c>
      <c r="M9" s="7">
        <v>0.77083333333333337</v>
      </c>
      <c r="N9" s="91">
        <v>0.8125</v>
      </c>
      <c r="O9" s="7">
        <v>0.9375</v>
      </c>
    </row>
    <row r="10" spans="1:17">
      <c r="A10" s="80" t="s">
        <v>424</v>
      </c>
      <c r="B10" s="63"/>
      <c r="C10" s="63"/>
      <c r="D10" s="63"/>
      <c r="E10" s="9"/>
      <c r="F10" s="149"/>
      <c r="G10" s="149"/>
      <c r="H10" s="9"/>
      <c r="I10" s="128" t="s">
        <v>437</v>
      </c>
      <c r="J10" s="128" t="s">
        <v>437</v>
      </c>
      <c r="K10" s="9"/>
      <c r="L10" s="128" t="s">
        <v>437</v>
      </c>
      <c r="M10" s="128" t="s">
        <v>437</v>
      </c>
      <c r="N10" s="9"/>
      <c r="O10" s="14"/>
      <c r="Q10">
        <v>9</v>
      </c>
    </row>
    <row r="11" spans="1:17">
      <c r="A11" s="6">
        <v>40898</v>
      </c>
      <c r="B11" s="64"/>
      <c r="C11" s="64"/>
      <c r="D11" s="64"/>
      <c r="E11" s="9"/>
      <c r="F11" s="150"/>
      <c r="G11" s="150"/>
      <c r="H11" s="9"/>
      <c r="I11" s="129" t="s">
        <v>490</v>
      </c>
      <c r="J11" s="129" t="s">
        <v>490</v>
      </c>
      <c r="K11" s="9"/>
      <c r="L11" s="129" t="s">
        <v>490</v>
      </c>
      <c r="M11" s="129" t="s">
        <v>490</v>
      </c>
      <c r="N11" s="9"/>
      <c r="O11" s="17"/>
    </row>
    <row r="12" spans="1:17">
      <c r="A12" s="80" t="s">
        <v>425</v>
      </c>
      <c r="B12" s="147" t="s">
        <v>438</v>
      </c>
      <c r="C12" s="147" t="s">
        <v>438</v>
      </c>
      <c r="D12" s="147" t="s">
        <v>438</v>
      </c>
      <c r="E12" s="9"/>
      <c r="F12" s="145" t="s">
        <v>439</v>
      </c>
      <c r="G12" s="145" t="s">
        <v>439</v>
      </c>
      <c r="H12" s="9"/>
      <c r="I12" s="145" t="s">
        <v>439</v>
      </c>
      <c r="J12" s="143" t="s">
        <v>440</v>
      </c>
      <c r="K12" s="9"/>
      <c r="L12" s="143" t="s">
        <v>440</v>
      </c>
      <c r="M12" s="143" t="s">
        <v>440</v>
      </c>
      <c r="N12" s="9"/>
      <c r="O12" s="65"/>
      <c r="Q12">
        <v>9</v>
      </c>
    </row>
    <row r="13" spans="1:17">
      <c r="A13" s="6">
        <v>40899</v>
      </c>
      <c r="B13" s="148" t="s">
        <v>139</v>
      </c>
      <c r="C13" s="148" t="s">
        <v>139</v>
      </c>
      <c r="D13" s="148" t="s">
        <v>139</v>
      </c>
      <c r="E13" s="9"/>
      <c r="F13" s="146" t="s">
        <v>141</v>
      </c>
      <c r="G13" s="146" t="s">
        <v>141</v>
      </c>
      <c r="H13" s="9"/>
      <c r="I13" s="146" t="s">
        <v>141</v>
      </c>
      <c r="J13" s="144" t="s">
        <v>441</v>
      </c>
      <c r="K13" s="9"/>
      <c r="L13" s="144" t="s">
        <v>441</v>
      </c>
      <c r="M13" s="144" t="s">
        <v>441</v>
      </c>
      <c r="N13" s="9"/>
      <c r="O13" s="69"/>
    </row>
    <row r="14" spans="1:17">
      <c r="A14" s="80"/>
      <c r="B14" s="149"/>
      <c r="C14" s="149"/>
      <c r="D14" s="149"/>
      <c r="E14" s="9"/>
      <c r="F14" s="149"/>
      <c r="G14" s="149"/>
      <c r="H14" s="9"/>
      <c r="I14" s="149"/>
      <c r="J14" s="149"/>
      <c r="K14" s="9"/>
      <c r="L14" s="149"/>
      <c r="M14" s="149"/>
      <c r="N14" s="41"/>
      <c r="O14" s="65"/>
      <c r="Q14">
        <v>9</v>
      </c>
    </row>
    <row r="15" spans="1:17">
      <c r="A15" s="6"/>
      <c r="B15" s="150"/>
      <c r="C15" s="150"/>
      <c r="D15" s="150"/>
      <c r="E15" s="9"/>
      <c r="F15" s="150"/>
      <c r="G15" s="150"/>
      <c r="H15" s="9"/>
      <c r="I15" s="150"/>
      <c r="J15" s="150"/>
      <c r="K15" s="9"/>
      <c r="L15" s="150"/>
      <c r="M15" s="150"/>
      <c r="N15" s="41"/>
      <c r="O15" s="69"/>
    </row>
    <row r="16" spans="1:17">
      <c r="A16" s="40"/>
    </row>
    <row r="17" spans="1:15">
      <c r="A17" s="20" t="s">
        <v>484</v>
      </c>
      <c r="B17" s="20"/>
      <c r="C17" s="20"/>
    </row>
    <row r="18" spans="1:15">
      <c r="A18" s="80" t="s">
        <v>273</v>
      </c>
      <c r="B18" s="7">
        <v>0.3125</v>
      </c>
      <c r="C18" s="7">
        <v>0.35416666666666669</v>
      </c>
      <c r="D18" s="7">
        <v>0.39583333333333331</v>
      </c>
      <c r="E18" s="10">
        <v>0.4375</v>
      </c>
      <c r="F18" s="7">
        <v>0.45833333333333331</v>
      </c>
      <c r="G18" s="7">
        <v>0.5</v>
      </c>
      <c r="H18" s="10">
        <v>0.54166666666666663</v>
      </c>
      <c r="I18" s="80">
        <v>14.15</v>
      </c>
      <c r="J18" s="80">
        <v>15.15</v>
      </c>
      <c r="K18" s="4">
        <v>16.149999999999999</v>
      </c>
      <c r="L18" s="7">
        <v>0.6875</v>
      </c>
      <c r="M18" s="7">
        <v>0.72916666666666663</v>
      </c>
      <c r="N18" s="165"/>
      <c r="O18" s="173">
        <v>0.8125</v>
      </c>
    </row>
    <row r="19" spans="1:15">
      <c r="A19" s="80" t="s">
        <v>274</v>
      </c>
      <c r="B19" s="7">
        <v>0.35416666666666669</v>
      </c>
      <c r="C19" s="7">
        <v>0.39583333333333331</v>
      </c>
      <c r="D19" s="7">
        <v>0.4375</v>
      </c>
      <c r="E19" s="10">
        <v>0.45833333333333331</v>
      </c>
      <c r="F19" s="7">
        <v>0.5</v>
      </c>
      <c r="G19" s="7">
        <v>0.54166666666666663</v>
      </c>
      <c r="H19" s="4">
        <v>14.15</v>
      </c>
      <c r="I19" s="80">
        <v>15.15</v>
      </c>
      <c r="J19" s="80">
        <v>16.149999999999999</v>
      </c>
      <c r="K19" s="10">
        <v>0.6875</v>
      </c>
      <c r="L19" s="7">
        <v>0.72916666666666663</v>
      </c>
      <c r="M19" s="7">
        <v>0.77083333333333337</v>
      </c>
      <c r="N19" s="166"/>
      <c r="O19" s="173">
        <v>0.9375</v>
      </c>
    </row>
    <row r="20" spans="1:15">
      <c r="A20" s="80" t="s">
        <v>475</v>
      </c>
      <c r="B20" s="203" t="s">
        <v>498</v>
      </c>
      <c r="C20" s="203" t="s">
        <v>498</v>
      </c>
      <c r="D20" s="203" t="s">
        <v>498</v>
      </c>
      <c r="E20" s="9"/>
      <c r="F20" s="203" t="s">
        <v>498</v>
      </c>
      <c r="G20" s="203" t="s">
        <v>498</v>
      </c>
      <c r="H20" s="9"/>
      <c r="I20" s="145" t="s">
        <v>439</v>
      </c>
      <c r="J20" s="145" t="s">
        <v>439</v>
      </c>
      <c r="K20" s="9"/>
      <c r="L20" s="145" t="s">
        <v>439</v>
      </c>
      <c r="M20" s="145" t="s">
        <v>439</v>
      </c>
      <c r="N20" s="1"/>
      <c r="O20" s="145" t="s">
        <v>439</v>
      </c>
    </row>
    <row r="21" spans="1:15">
      <c r="A21" s="6">
        <v>40980</v>
      </c>
      <c r="B21" s="148" t="s">
        <v>139</v>
      </c>
      <c r="C21" s="148" t="s">
        <v>139</v>
      </c>
      <c r="D21" s="148" t="s">
        <v>139</v>
      </c>
      <c r="E21" s="9"/>
      <c r="F21" s="148" t="s">
        <v>139</v>
      </c>
      <c r="G21" s="148" t="s">
        <v>139</v>
      </c>
      <c r="H21" s="9"/>
      <c r="I21" s="146" t="s">
        <v>141</v>
      </c>
      <c r="J21" s="146" t="s">
        <v>141</v>
      </c>
      <c r="K21" s="9"/>
      <c r="L21" s="146" t="s">
        <v>141</v>
      </c>
      <c r="M21" s="146" t="s">
        <v>141</v>
      </c>
      <c r="N21" s="1"/>
      <c r="O21" s="146" t="s">
        <v>141</v>
      </c>
    </row>
    <row r="22" spans="1:15">
      <c r="A22" s="80" t="s">
        <v>476</v>
      </c>
      <c r="B22" s="128" t="s">
        <v>437</v>
      </c>
      <c r="C22" s="128" t="s">
        <v>437</v>
      </c>
      <c r="D22" s="128" t="s">
        <v>437</v>
      </c>
      <c r="E22" s="4"/>
      <c r="F22" s="128" t="s">
        <v>437</v>
      </c>
      <c r="G22" s="128" t="s">
        <v>437</v>
      </c>
      <c r="H22" s="9"/>
      <c r="I22" s="143" t="s">
        <v>440</v>
      </c>
      <c r="J22" s="143" t="s">
        <v>440</v>
      </c>
      <c r="K22" s="9"/>
      <c r="L22" s="143" t="s">
        <v>440</v>
      </c>
      <c r="M22" s="143" t="s">
        <v>440</v>
      </c>
      <c r="N22" s="1"/>
      <c r="O22" s="143" t="s">
        <v>440</v>
      </c>
    </row>
    <row r="23" spans="1:15">
      <c r="A23" s="6">
        <v>40981</v>
      </c>
      <c r="B23" s="129" t="s">
        <v>490</v>
      </c>
      <c r="C23" s="129" t="s">
        <v>490</v>
      </c>
      <c r="D23" s="129" t="s">
        <v>490</v>
      </c>
      <c r="E23" s="4"/>
      <c r="F23" s="129" t="s">
        <v>490</v>
      </c>
      <c r="G23" s="129" t="s">
        <v>490</v>
      </c>
      <c r="H23" s="9"/>
      <c r="I23" s="144" t="s">
        <v>441</v>
      </c>
      <c r="J23" s="144" t="s">
        <v>441</v>
      </c>
      <c r="K23" s="9"/>
      <c r="L23" s="144" t="s">
        <v>441</v>
      </c>
      <c r="M23" s="144" t="s">
        <v>441</v>
      </c>
      <c r="N23" s="1"/>
      <c r="O23" s="144" t="s">
        <v>441</v>
      </c>
    </row>
    <row r="24" spans="1:15">
      <c r="A24" s="80" t="s">
        <v>477</v>
      </c>
      <c r="B24" s="203" t="s">
        <v>498</v>
      </c>
      <c r="C24" s="203" t="s">
        <v>498</v>
      </c>
      <c r="D24" s="203" t="s">
        <v>498</v>
      </c>
      <c r="E24" s="9"/>
      <c r="F24" s="203" t="s">
        <v>498</v>
      </c>
      <c r="G24" s="203" t="s">
        <v>498</v>
      </c>
      <c r="H24" s="9"/>
      <c r="I24" s="128" t="s">
        <v>437</v>
      </c>
      <c r="J24" s="128" t="s">
        <v>437</v>
      </c>
      <c r="K24" s="9"/>
      <c r="L24" s="128" t="s">
        <v>437</v>
      </c>
      <c r="M24" s="128" t="s">
        <v>437</v>
      </c>
      <c r="N24" s="1"/>
      <c r="O24" s="115"/>
    </row>
    <row r="25" spans="1:15">
      <c r="A25" s="6">
        <v>40982</v>
      </c>
      <c r="B25" s="148" t="s">
        <v>139</v>
      </c>
      <c r="C25" s="148" t="s">
        <v>139</v>
      </c>
      <c r="D25" s="148" t="s">
        <v>139</v>
      </c>
      <c r="E25" s="9"/>
      <c r="F25" s="148" t="s">
        <v>139</v>
      </c>
      <c r="G25" s="148" t="s">
        <v>139</v>
      </c>
      <c r="H25" s="9"/>
      <c r="I25" s="129" t="s">
        <v>490</v>
      </c>
      <c r="J25" s="129" t="s">
        <v>490</v>
      </c>
      <c r="K25" s="9"/>
      <c r="L25" s="129" t="s">
        <v>490</v>
      </c>
      <c r="M25" s="129" t="s">
        <v>490</v>
      </c>
      <c r="N25" s="1"/>
      <c r="O25" s="209"/>
    </row>
    <row r="26" spans="1:15">
      <c r="A26" s="80" t="s">
        <v>478</v>
      </c>
      <c r="B26" s="143" t="s">
        <v>440</v>
      </c>
      <c r="C26" s="143" t="s">
        <v>440</v>
      </c>
      <c r="D26" s="143" t="s">
        <v>440</v>
      </c>
      <c r="E26" s="9"/>
      <c r="F26" s="143" t="s">
        <v>440</v>
      </c>
      <c r="G26" s="143" t="s">
        <v>440</v>
      </c>
      <c r="H26" s="9"/>
      <c r="I26" s="145" t="s">
        <v>439</v>
      </c>
      <c r="J26" s="145" t="s">
        <v>439</v>
      </c>
      <c r="K26" s="9"/>
      <c r="L26" s="145" t="s">
        <v>439</v>
      </c>
      <c r="M26" s="145" t="s">
        <v>439</v>
      </c>
      <c r="N26" s="1"/>
      <c r="O26" s="115"/>
    </row>
    <row r="27" spans="1:15">
      <c r="A27" s="6">
        <v>40983</v>
      </c>
      <c r="B27" s="144" t="s">
        <v>441</v>
      </c>
      <c r="C27" s="144" t="s">
        <v>441</v>
      </c>
      <c r="D27" s="144" t="s">
        <v>441</v>
      </c>
      <c r="E27" s="9"/>
      <c r="F27" s="144" t="s">
        <v>441</v>
      </c>
      <c r="G27" s="144" t="s">
        <v>441</v>
      </c>
      <c r="H27" s="9"/>
      <c r="I27" s="146" t="s">
        <v>141</v>
      </c>
      <c r="J27" s="146" t="s">
        <v>141</v>
      </c>
      <c r="K27" s="9"/>
      <c r="L27" s="146" t="s">
        <v>141</v>
      </c>
      <c r="M27" s="146" t="s">
        <v>141</v>
      </c>
      <c r="N27" s="1"/>
      <c r="O27" s="209"/>
    </row>
    <row r="28" spans="1:15">
      <c r="A28" s="80" t="s">
        <v>479</v>
      </c>
      <c r="B28" s="145" t="s">
        <v>439</v>
      </c>
      <c r="C28" s="145" t="s">
        <v>439</v>
      </c>
      <c r="D28" s="145" t="s">
        <v>439</v>
      </c>
      <c r="E28" s="41"/>
      <c r="F28" s="145" t="s">
        <v>439</v>
      </c>
      <c r="G28" s="41"/>
      <c r="H28" s="41"/>
      <c r="I28" s="128" t="s">
        <v>437</v>
      </c>
      <c r="J28" s="128" t="s">
        <v>437</v>
      </c>
      <c r="K28" s="41"/>
      <c r="L28" s="128" t="s">
        <v>437</v>
      </c>
      <c r="M28" s="128" t="s">
        <v>437</v>
      </c>
      <c r="N28" s="18"/>
      <c r="O28" s="115"/>
    </row>
    <row r="29" spans="1:15">
      <c r="A29" s="6">
        <v>40984</v>
      </c>
      <c r="B29" s="146" t="s">
        <v>141</v>
      </c>
      <c r="C29" s="146" t="s">
        <v>141</v>
      </c>
      <c r="D29" s="146" t="s">
        <v>141</v>
      </c>
      <c r="E29" s="41"/>
      <c r="F29" s="146" t="s">
        <v>141</v>
      </c>
      <c r="G29" s="41"/>
      <c r="H29" s="41"/>
      <c r="I29" s="129" t="s">
        <v>490</v>
      </c>
      <c r="J29" s="129" t="s">
        <v>490</v>
      </c>
      <c r="K29" s="41"/>
      <c r="L29" s="129" t="s">
        <v>490</v>
      </c>
      <c r="M29" s="129" t="s">
        <v>490</v>
      </c>
      <c r="N29" s="1"/>
      <c r="O29" s="209"/>
    </row>
    <row r="30" spans="1:15">
      <c r="A30" s="80" t="s">
        <v>480</v>
      </c>
      <c r="B30" s="203" t="s">
        <v>498</v>
      </c>
      <c r="C30" s="203" t="s">
        <v>498</v>
      </c>
      <c r="D30" s="203" t="s">
        <v>498</v>
      </c>
      <c r="E30" s="9"/>
      <c r="F30" s="203" t="s">
        <v>498</v>
      </c>
      <c r="G30" s="203" t="s">
        <v>498</v>
      </c>
      <c r="H30" s="4"/>
      <c r="I30" s="128" t="s">
        <v>437</v>
      </c>
      <c r="J30" s="128" t="s">
        <v>437</v>
      </c>
      <c r="K30" s="4"/>
      <c r="L30" s="143" t="s">
        <v>440</v>
      </c>
      <c r="M30" s="143" t="s">
        <v>440</v>
      </c>
      <c r="N30" s="204" t="s">
        <v>486</v>
      </c>
      <c r="O30" s="205"/>
    </row>
    <row r="31" spans="1:15">
      <c r="A31" s="6">
        <v>40985</v>
      </c>
      <c r="B31" s="148" t="s">
        <v>139</v>
      </c>
      <c r="C31" s="148" t="s">
        <v>139</v>
      </c>
      <c r="D31" s="148" t="s">
        <v>139</v>
      </c>
      <c r="E31" s="9"/>
      <c r="F31" s="148" t="s">
        <v>139</v>
      </c>
      <c r="G31" s="148" t="s">
        <v>139</v>
      </c>
      <c r="H31" s="4"/>
      <c r="I31" s="129" t="s">
        <v>490</v>
      </c>
      <c r="J31" s="129" t="s">
        <v>490</v>
      </c>
      <c r="K31" s="4"/>
      <c r="L31" s="144" t="s">
        <v>441</v>
      </c>
      <c r="M31" s="144" t="s">
        <v>441</v>
      </c>
      <c r="N31" s="206" t="s">
        <v>492</v>
      </c>
      <c r="O31" s="207"/>
    </row>
    <row r="32" spans="1:15">
      <c r="A32" s="119"/>
      <c r="N32" s="208" t="s">
        <v>493</v>
      </c>
      <c r="O32" s="208"/>
    </row>
    <row r="33" spans="1:15">
      <c r="A33" s="20" t="s">
        <v>512</v>
      </c>
      <c r="B33" s="20"/>
      <c r="C33" s="20"/>
    </row>
    <row r="34" spans="1:15">
      <c r="A34" s="160" t="s">
        <v>273</v>
      </c>
      <c r="B34" s="7">
        <v>0.3125</v>
      </c>
      <c r="C34" s="7">
        <v>0.35416666666666669</v>
      </c>
      <c r="D34" s="7">
        <v>0.39583333333333331</v>
      </c>
      <c r="E34" s="10">
        <v>0.4375</v>
      </c>
      <c r="F34" s="7">
        <v>0.45833333333333331</v>
      </c>
      <c r="G34" s="7">
        <v>0.5</v>
      </c>
      <c r="H34" s="10">
        <v>0.54166666666666663</v>
      </c>
      <c r="I34" s="160">
        <v>14.15</v>
      </c>
      <c r="J34" s="160">
        <v>15.15</v>
      </c>
      <c r="K34" s="4">
        <v>16.149999999999999</v>
      </c>
      <c r="L34" s="7">
        <v>0.6875</v>
      </c>
      <c r="M34" s="7">
        <v>0.72916666666666663</v>
      </c>
      <c r="N34" s="165"/>
      <c r="O34" s="173">
        <v>0.8125</v>
      </c>
    </row>
    <row r="35" spans="1:15">
      <c r="A35" s="160" t="s">
        <v>274</v>
      </c>
      <c r="B35" s="7">
        <v>0.35416666666666669</v>
      </c>
      <c r="C35" s="7">
        <v>0.39583333333333331</v>
      </c>
      <c r="D35" s="7">
        <v>0.4375</v>
      </c>
      <c r="E35" s="10">
        <v>0.45833333333333331</v>
      </c>
      <c r="F35" s="7">
        <v>0.5</v>
      </c>
      <c r="G35" s="7">
        <v>0.54166666666666663</v>
      </c>
      <c r="H35" s="4">
        <v>14.15</v>
      </c>
      <c r="I35" s="160">
        <v>15.15</v>
      </c>
      <c r="J35" s="160">
        <v>16.149999999999999</v>
      </c>
      <c r="K35" s="10">
        <v>0.6875</v>
      </c>
      <c r="L35" s="7">
        <v>0.72916666666666663</v>
      </c>
      <c r="M35" s="7">
        <v>0.77083333333333337</v>
      </c>
      <c r="N35" s="166"/>
      <c r="O35" s="173">
        <v>0.9375</v>
      </c>
    </row>
    <row r="36" spans="1:15">
      <c r="A36" s="160" t="s">
        <v>505</v>
      </c>
      <c r="B36" s="203" t="s">
        <v>498</v>
      </c>
      <c r="C36" s="203" t="s">
        <v>498</v>
      </c>
      <c r="D36" s="203" t="s">
        <v>498</v>
      </c>
      <c r="E36" s="10"/>
      <c r="F36" s="203" t="s">
        <v>498</v>
      </c>
      <c r="G36" s="203" t="s">
        <v>498</v>
      </c>
      <c r="H36" s="4"/>
      <c r="I36" s="143" t="s">
        <v>440</v>
      </c>
      <c r="J36" s="143" t="s">
        <v>440</v>
      </c>
      <c r="K36" s="10"/>
      <c r="L36" s="143" t="s">
        <v>440</v>
      </c>
      <c r="M36" s="145" t="s">
        <v>439</v>
      </c>
      <c r="N36" s="166"/>
      <c r="O36" s="145" t="s">
        <v>439</v>
      </c>
    </row>
    <row r="37" spans="1:15">
      <c r="A37" s="6">
        <v>41056</v>
      </c>
      <c r="B37" s="148" t="s">
        <v>139</v>
      </c>
      <c r="C37" s="148" t="s">
        <v>139</v>
      </c>
      <c r="D37" s="148" t="s">
        <v>139</v>
      </c>
      <c r="E37" s="10"/>
      <c r="F37" s="148" t="s">
        <v>139</v>
      </c>
      <c r="G37" s="148" t="s">
        <v>139</v>
      </c>
      <c r="H37" s="4"/>
      <c r="I37" s="144" t="s">
        <v>441</v>
      </c>
      <c r="J37" s="144" t="s">
        <v>441</v>
      </c>
      <c r="K37" s="10"/>
      <c r="L37" s="144" t="s">
        <v>441</v>
      </c>
      <c r="M37" s="146" t="s">
        <v>141</v>
      </c>
      <c r="N37" s="166"/>
      <c r="O37" s="146" t="s">
        <v>141</v>
      </c>
    </row>
    <row r="38" spans="1:15">
      <c r="A38" s="160" t="s">
        <v>475</v>
      </c>
      <c r="B38" s="203" t="s">
        <v>498</v>
      </c>
      <c r="C38" s="203" t="s">
        <v>498</v>
      </c>
      <c r="D38" s="203" t="s">
        <v>498</v>
      </c>
      <c r="E38" s="9"/>
      <c r="F38" s="203" t="s">
        <v>498</v>
      </c>
      <c r="G38" s="203" t="s">
        <v>498</v>
      </c>
      <c r="H38" s="9"/>
      <c r="I38" s="143" t="s">
        <v>440</v>
      </c>
      <c r="J38" s="143" t="s">
        <v>440</v>
      </c>
      <c r="K38" s="9"/>
      <c r="L38" s="143" t="s">
        <v>440</v>
      </c>
      <c r="M38" s="143" t="s">
        <v>440</v>
      </c>
      <c r="N38" s="1"/>
      <c r="O38" s="143" t="s">
        <v>440</v>
      </c>
    </row>
    <row r="39" spans="1:15">
      <c r="A39" s="6">
        <v>41057</v>
      </c>
      <c r="B39" s="148" t="s">
        <v>139</v>
      </c>
      <c r="C39" s="148" t="s">
        <v>139</v>
      </c>
      <c r="D39" s="148" t="s">
        <v>139</v>
      </c>
      <c r="E39" s="9"/>
      <c r="F39" s="148" t="s">
        <v>139</v>
      </c>
      <c r="G39" s="148" t="s">
        <v>139</v>
      </c>
      <c r="H39" s="9"/>
      <c r="I39" s="144" t="s">
        <v>441</v>
      </c>
      <c r="J39" s="144" t="s">
        <v>441</v>
      </c>
      <c r="K39" s="9"/>
      <c r="L39" s="144" t="s">
        <v>441</v>
      </c>
      <c r="M39" s="144" t="s">
        <v>441</v>
      </c>
      <c r="N39" s="1"/>
      <c r="O39" s="144" t="s">
        <v>441</v>
      </c>
    </row>
    <row r="40" spans="1:15">
      <c r="A40" s="160" t="s">
        <v>476</v>
      </c>
      <c r="B40" s="128" t="s">
        <v>437</v>
      </c>
      <c r="C40" s="128" t="s">
        <v>437</v>
      </c>
      <c r="D40" s="128" t="s">
        <v>437</v>
      </c>
      <c r="E40" s="4"/>
      <c r="F40" s="128" t="s">
        <v>437</v>
      </c>
      <c r="G40" s="128" t="s">
        <v>437</v>
      </c>
      <c r="H40" s="9"/>
      <c r="I40" s="203" t="s">
        <v>498</v>
      </c>
      <c r="J40" s="203" t="s">
        <v>498</v>
      </c>
      <c r="K40" s="9"/>
      <c r="L40" s="203" t="s">
        <v>498</v>
      </c>
      <c r="M40" s="203" t="s">
        <v>498</v>
      </c>
      <c r="N40" s="1"/>
      <c r="O40" s="143" t="s">
        <v>440</v>
      </c>
    </row>
    <row r="41" spans="1:15">
      <c r="A41" s="6">
        <v>41058</v>
      </c>
      <c r="B41" s="129" t="s">
        <v>490</v>
      </c>
      <c r="C41" s="129" t="s">
        <v>490</v>
      </c>
      <c r="D41" s="129" t="s">
        <v>490</v>
      </c>
      <c r="E41" s="4"/>
      <c r="F41" s="129" t="s">
        <v>490</v>
      </c>
      <c r="G41" s="129" t="s">
        <v>490</v>
      </c>
      <c r="H41" s="9"/>
      <c r="I41" s="148" t="s">
        <v>139</v>
      </c>
      <c r="J41" s="148" t="s">
        <v>139</v>
      </c>
      <c r="K41" s="9"/>
      <c r="L41" s="148" t="s">
        <v>139</v>
      </c>
      <c r="M41" s="148" t="s">
        <v>139</v>
      </c>
      <c r="N41" s="1"/>
      <c r="O41" s="144" t="s">
        <v>441</v>
      </c>
    </row>
    <row r="42" spans="1:15">
      <c r="A42" s="160" t="s">
        <v>477</v>
      </c>
      <c r="B42" s="203" t="s">
        <v>498</v>
      </c>
      <c r="C42" s="203" t="s">
        <v>498</v>
      </c>
      <c r="D42" s="203" t="s">
        <v>498</v>
      </c>
      <c r="E42" s="9"/>
      <c r="F42" s="203" t="s">
        <v>498</v>
      </c>
      <c r="G42" s="203" t="s">
        <v>498</v>
      </c>
      <c r="H42" s="9"/>
      <c r="I42" s="203" t="s">
        <v>498</v>
      </c>
      <c r="J42" s="128" t="s">
        <v>437</v>
      </c>
      <c r="K42" s="9"/>
      <c r="L42" s="128" t="s">
        <v>437</v>
      </c>
      <c r="M42" s="128" t="s">
        <v>437</v>
      </c>
      <c r="N42" s="1"/>
      <c r="O42" s="128" t="s">
        <v>437</v>
      </c>
    </row>
    <row r="43" spans="1:15">
      <c r="A43" s="6">
        <v>41059</v>
      </c>
      <c r="B43" s="148" t="s">
        <v>139</v>
      </c>
      <c r="C43" s="148" t="s">
        <v>139</v>
      </c>
      <c r="D43" s="148" t="s">
        <v>139</v>
      </c>
      <c r="E43" s="9"/>
      <c r="F43" s="148" t="s">
        <v>139</v>
      </c>
      <c r="G43" s="148" t="s">
        <v>139</v>
      </c>
      <c r="H43" s="9"/>
      <c r="I43" s="148" t="s">
        <v>139</v>
      </c>
      <c r="J43" s="129" t="s">
        <v>490</v>
      </c>
      <c r="K43" s="9"/>
      <c r="L43" s="129" t="s">
        <v>490</v>
      </c>
      <c r="M43" s="129" t="s">
        <v>490</v>
      </c>
      <c r="N43" s="1"/>
      <c r="O43" s="129" t="s">
        <v>490</v>
      </c>
    </row>
    <row r="44" spans="1:15">
      <c r="A44" s="160" t="s">
        <v>478</v>
      </c>
      <c r="B44" s="145" t="s">
        <v>439</v>
      </c>
      <c r="C44" s="145" t="s">
        <v>439</v>
      </c>
      <c r="D44" s="145" t="s">
        <v>439</v>
      </c>
      <c r="E44" s="9"/>
      <c r="F44" s="145" t="s">
        <v>439</v>
      </c>
      <c r="G44" s="145" t="s">
        <v>439</v>
      </c>
      <c r="H44" s="9"/>
      <c r="I44" s="145" t="s">
        <v>439</v>
      </c>
      <c r="J44" s="145" t="s">
        <v>439</v>
      </c>
      <c r="K44" s="9"/>
      <c r="L44" s="145"/>
      <c r="M44" s="145"/>
      <c r="N44" s="1"/>
      <c r="O44" s="115"/>
    </row>
    <row r="45" spans="1:15">
      <c r="A45" s="6">
        <v>41060</v>
      </c>
      <c r="B45" s="146" t="s">
        <v>141</v>
      </c>
      <c r="C45" s="146" t="s">
        <v>141</v>
      </c>
      <c r="D45" s="146" t="s">
        <v>141</v>
      </c>
      <c r="E45" s="9"/>
      <c r="F45" s="146" t="s">
        <v>141</v>
      </c>
      <c r="G45" s="146" t="s">
        <v>141</v>
      </c>
      <c r="H45" s="9"/>
      <c r="I45" s="146" t="s">
        <v>141</v>
      </c>
      <c r="J45" s="146" t="s">
        <v>141</v>
      </c>
      <c r="K45" s="9"/>
      <c r="L45" s="146"/>
      <c r="M45" s="146"/>
      <c r="N45" s="1"/>
      <c r="O45" s="209"/>
    </row>
    <row r="46" spans="1:15">
      <c r="A46" s="160" t="s">
        <v>479</v>
      </c>
      <c r="B46" s="145"/>
      <c r="C46" s="145"/>
      <c r="D46" s="145"/>
      <c r="E46" s="41"/>
      <c r="F46" s="145"/>
      <c r="G46" s="41"/>
      <c r="H46" s="41"/>
      <c r="I46" s="128"/>
      <c r="J46" s="128"/>
      <c r="K46" s="41"/>
      <c r="L46" s="128"/>
      <c r="M46" s="128"/>
      <c r="N46" s="18"/>
      <c r="O46" s="115"/>
    </row>
    <row r="47" spans="1:15">
      <c r="A47" s="6">
        <v>41061</v>
      </c>
      <c r="B47" s="146"/>
      <c r="C47" s="146"/>
      <c r="D47" s="146"/>
      <c r="E47" s="41"/>
      <c r="F47" s="146"/>
      <c r="G47" s="41"/>
      <c r="H47" s="41"/>
      <c r="I47" s="129"/>
      <c r="J47" s="129"/>
      <c r="K47" s="41"/>
      <c r="L47" s="129"/>
      <c r="M47" s="129"/>
      <c r="N47" s="1"/>
      <c r="O47" s="209"/>
    </row>
    <row r="48" spans="1:15">
      <c r="A48" s="160" t="s">
        <v>480</v>
      </c>
      <c r="B48" s="203"/>
      <c r="C48" s="203"/>
      <c r="D48" s="203"/>
      <c r="E48" s="9"/>
      <c r="F48" s="203"/>
      <c r="G48" s="203"/>
      <c r="H48" s="4"/>
      <c r="I48" s="128"/>
      <c r="J48" s="128"/>
      <c r="K48" s="4"/>
      <c r="L48" s="143"/>
      <c r="M48" s="143"/>
      <c r="N48" s="204"/>
      <c r="O48" s="205"/>
    </row>
    <row r="49" spans="1:17">
      <c r="A49" s="6">
        <v>41062</v>
      </c>
      <c r="B49" s="148"/>
      <c r="C49" s="148"/>
      <c r="D49" s="148"/>
      <c r="E49" s="9"/>
      <c r="F49" s="148"/>
      <c r="G49" s="148"/>
      <c r="H49" s="4"/>
      <c r="I49" s="129"/>
      <c r="J49" s="129"/>
      <c r="K49" s="4"/>
      <c r="L49" s="144"/>
      <c r="M49" s="144"/>
      <c r="N49" s="206"/>
      <c r="O49" s="207"/>
    </row>
    <row r="50" spans="1:17">
      <c r="A50" s="119"/>
      <c r="N50" s="208"/>
      <c r="O50" s="208"/>
    </row>
    <row r="51" spans="1:17">
      <c r="A51" s="20" t="s">
        <v>502</v>
      </c>
      <c r="B51" s="20"/>
      <c r="C51" s="20"/>
    </row>
    <row r="52" spans="1:17">
      <c r="A52" s="160" t="s">
        <v>273</v>
      </c>
      <c r="B52" s="7">
        <v>0.3125</v>
      </c>
      <c r="C52" s="7">
        <v>0.35416666666666669</v>
      </c>
      <c r="D52" s="7">
        <v>0.39583333333333331</v>
      </c>
      <c r="E52" s="10">
        <v>0.4375</v>
      </c>
      <c r="F52" s="7">
        <v>0.45833333333333331</v>
      </c>
      <c r="G52" s="7">
        <v>0.5</v>
      </c>
      <c r="H52" s="10">
        <v>0.54166666666666663</v>
      </c>
      <c r="I52" s="160">
        <v>14.15</v>
      </c>
      <c r="J52" s="160">
        <v>15.15</v>
      </c>
      <c r="K52" s="4">
        <v>16.149999999999999</v>
      </c>
      <c r="L52" s="7">
        <v>0.6875</v>
      </c>
      <c r="M52" s="7">
        <v>0.72916666666666663</v>
      </c>
      <c r="N52" s="19"/>
      <c r="O52" s="173">
        <v>0.8125</v>
      </c>
    </row>
    <row r="53" spans="1:17">
      <c r="A53" s="160" t="s">
        <v>274</v>
      </c>
      <c r="B53" s="7">
        <v>0.35416666666666669</v>
      </c>
      <c r="C53" s="7">
        <v>0.39583333333333331</v>
      </c>
      <c r="D53" s="7">
        <v>0.4375</v>
      </c>
      <c r="E53" s="10">
        <v>0.45833333333333331</v>
      </c>
      <c r="F53" s="7">
        <v>0.5</v>
      </c>
      <c r="G53" s="7">
        <v>0.54166666666666663</v>
      </c>
      <c r="H53" s="4">
        <v>14.15</v>
      </c>
      <c r="I53" s="160">
        <v>15.15</v>
      </c>
      <c r="J53" s="160">
        <v>16.149999999999999</v>
      </c>
      <c r="K53" s="10">
        <v>0.6875</v>
      </c>
      <c r="L53" s="7">
        <v>0.72916666666666663</v>
      </c>
      <c r="M53" s="7">
        <v>0.77083333333333337</v>
      </c>
      <c r="N53" s="19"/>
      <c r="O53" s="173">
        <v>0.9375</v>
      </c>
    </row>
    <row r="54" spans="1:17">
      <c r="A54" s="160" t="s">
        <v>475</v>
      </c>
      <c r="E54" s="9"/>
      <c r="H54" s="9"/>
      <c r="I54" s="1"/>
      <c r="J54" s="1"/>
      <c r="K54" s="9"/>
      <c r="L54" s="1"/>
      <c r="M54" s="1"/>
      <c r="N54" s="1"/>
      <c r="O54" s="1"/>
      <c r="Q54" s="212"/>
    </row>
    <row r="55" spans="1:17">
      <c r="A55" s="6">
        <v>41064</v>
      </c>
      <c r="E55" s="9"/>
      <c r="H55" s="9"/>
      <c r="I55" s="1"/>
      <c r="J55" s="1"/>
      <c r="K55" s="9"/>
      <c r="L55" s="1"/>
      <c r="M55" s="1"/>
      <c r="N55" s="1"/>
      <c r="O55" s="1"/>
    </row>
    <row r="56" spans="1:17">
      <c r="A56" s="160" t="s">
        <v>476</v>
      </c>
      <c r="E56" s="4"/>
      <c r="H56" s="9"/>
      <c r="I56" s="235"/>
      <c r="K56" s="236"/>
      <c r="N56" s="237"/>
    </row>
    <row r="57" spans="1:17">
      <c r="A57" s="6">
        <v>41065</v>
      </c>
      <c r="E57" s="4"/>
      <c r="H57" s="9"/>
      <c r="I57" s="144"/>
      <c r="K57" s="9"/>
      <c r="N57" s="1"/>
    </row>
    <row r="58" spans="1:17">
      <c r="A58" s="160" t="s">
        <v>477</v>
      </c>
      <c r="B58" s="203"/>
      <c r="C58" s="203"/>
      <c r="D58" s="203"/>
      <c r="E58" s="9"/>
      <c r="F58" s="203"/>
      <c r="G58" s="203"/>
      <c r="H58" s="9"/>
      <c r="I58" s="128"/>
      <c r="J58" s="128"/>
      <c r="K58" s="9"/>
      <c r="L58" s="128"/>
      <c r="M58" s="128"/>
      <c r="N58" s="1"/>
      <c r="O58" s="115"/>
    </row>
    <row r="59" spans="1:17">
      <c r="A59" s="6">
        <v>41066</v>
      </c>
      <c r="B59" s="148"/>
      <c r="C59" s="148"/>
      <c r="D59" s="148"/>
      <c r="E59" s="9"/>
      <c r="F59" s="148"/>
      <c r="G59" s="148"/>
      <c r="H59" s="9"/>
      <c r="I59" s="129"/>
      <c r="J59" s="129"/>
      <c r="K59" s="9"/>
      <c r="L59" s="129"/>
      <c r="M59" s="129"/>
      <c r="N59" s="1"/>
      <c r="O59" s="209"/>
    </row>
    <row r="60" spans="1:17">
      <c r="A60" s="160" t="s">
        <v>478</v>
      </c>
      <c r="B60" s="143"/>
      <c r="C60" s="143"/>
      <c r="D60" s="143"/>
      <c r="E60" s="9"/>
      <c r="F60" s="143"/>
      <c r="G60" s="143"/>
      <c r="H60" s="9"/>
      <c r="I60" s="145"/>
      <c r="J60" s="145"/>
      <c r="K60" s="9"/>
      <c r="L60" s="145"/>
      <c r="M60" s="145"/>
      <c r="N60" s="1"/>
      <c r="O60" s="115"/>
    </row>
    <row r="61" spans="1:17">
      <c r="A61" s="6">
        <v>41067</v>
      </c>
      <c r="B61" s="144"/>
      <c r="C61" s="144"/>
      <c r="D61" s="144"/>
      <c r="E61" s="9"/>
      <c r="F61" s="144"/>
      <c r="G61" s="144"/>
      <c r="H61" s="9"/>
      <c r="I61" s="146"/>
      <c r="J61" s="146"/>
      <c r="K61" s="9"/>
      <c r="L61" s="146"/>
      <c r="M61" s="146"/>
      <c r="N61" s="1"/>
      <c r="O61" s="209"/>
    </row>
    <row r="62" spans="1:17">
      <c r="A62" s="160" t="s">
        <v>479</v>
      </c>
      <c r="B62" s="145"/>
      <c r="C62" s="145"/>
      <c r="D62" s="145"/>
      <c r="E62" s="41"/>
      <c r="F62" s="145"/>
      <c r="G62" s="41"/>
      <c r="H62" s="41"/>
      <c r="I62" s="128"/>
      <c r="J62" s="128"/>
      <c r="K62" s="41"/>
      <c r="L62" s="128"/>
      <c r="M62" s="128"/>
      <c r="N62" s="18"/>
      <c r="O62" s="115"/>
    </row>
    <row r="63" spans="1:17">
      <c r="A63" s="6">
        <v>41068</v>
      </c>
      <c r="B63" s="146"/>
      <c r="C63" s="146"/>
      <c r="D63" s="146"/>
      <c r="E63" s="41"/>
      <c r="F63" s="146"/>
      <c r="G63" s="41"/>
      <c r="H63" s="41"/>
      <c r="I63" s="129"/>
      <c r="J63" s="129"/>
      <c r="K63" s="41"/>
      <c r="L63" s="129"/>
      <c r="M63" s="129"/>
      <c r="N63" s="1"/>
      <c r="O63" s="209"/>
    </row>
    <row r="64" spans="1:17">
      <c r="A64" s="160" t="s">
        <v>480</v>
      </c>
      <c r="B64" s="203"/>
      <c r="C64" s="203"/>
      <c r="D64" s="203"/>
      <c r="E64" s="9"/>
      <c r="F64" s="203"/>
      <c r="G64" s="203"/>
      <c r="H64" s="4"/>
      <c r="I64" s="128"/>
      <c r="J64" s="128"/>
      <c r="K64" s="4"/>
      <c r="L64" s="143"/>
      <c r="M64" s="143"/>
      <c r="N64" s="204"/>
      <c r="O64" s="205"/>
    </row>
    <row r="65" spans="1:16">
      <c r="A65" s="6">
        <v>41069</v>
      </c>
      <c r="B65" s="148"/>
      <c r="C65" s="148"/>
      <c r="D65" s="148"/>
      <c r="E65" s="9"/>
      <c r="F65" s="148"/>
      <c r="G65" s="148"/>
      <c r="H65" s="4"/>
      <c r="I65" s="129"/>
      <c r="J65" s="129"/>
      <c r="K65" s="4"/>
      <c r="L65" s="144"/>
      <c r="M65" s="144"/>
      <c r="N65" s="206"/>
      <c r="O65" s="207"/>
    </row>
    <row r="66" spans="1:16">
      <c r="A66" s="119"/>
      <c r="N66" s="208"/>
      <c r="O66" s="208"/>
    </row>
    <row r="67" spans="1:16">
      <c r="A67" s="119"/>
      <c r="N67" s="208"/>
      <c r="O67" s="208"/>
    </row>
    <row r="68" spans="1:16">
      <c r="A68" s="119"/>
      <c r="N68" s="208"/>
      <c r="O68" s="208"/>
    </row>
    <row r="69" spans="1:16">
      <c r="A69" s="119"/>
      <c r="N69" s="208"/>
      <c r="O69" s="208"/>
    </row>
    <row r="70" spans="1:16">
      <c r="A70" s="244" t="s">
        <v>278</v>
      </c>
      <c r="B70" s="244"/>
    </row>
    <row r="71" spans="1:16">
      <c r="A71" s="40"/>
      <c r="K71" s="11"/>
      <c r="L71" s="11"/>
      <c r="M71" s="11"/>
      <c r="N71" s="11"/>
    </row>
    <row r="72" spans="1:16">
      <c r="A72" s="53" t="s">
        <v>306</v>
      </c>
      <c r="B72" s="239" t="s">
        <v>124</v>
      </c>
      <c r="C72" s="240"/>
      <c r="D72" s="240"/>
      <c r="E72" s="240"/>
      <c r="F72" s="53" t="s">
        <v>343</v>
      </c>
      <c r="G72" s="52" t="s">
        <v>354</v>
      </c>
      <c r="H72" s="53" t="s">
        <v>280</v>
      </c>
      <c r="I72" s="239" t="s">
        <v>279</v>
      </c>
      <c r="J72" s="241"/>
      <c r="K72" s="80" t="s">
        <v>415</v>
      </c>
      <c r="L72" s="80" t="s">
        <v>150</v>
      </c>
      <c r="M72" s="112" t="s">
        <v>281</v>
      </c>
      <c r="N72" s="55" t="s">
        <v>416</v>
      </c>
      <c r="O72" s="113" t="s">
        <v>417</v>
      </c>
    </row>
    <row r="73" spans="1:16">
      <c r="A73" s="92" t="s">
        <v>437</v>
      </c>
      <c r="B73" s="59"/>
      <c r="C73" s="101"/>
      <c r="D73" s="101"/>
      <c r="E73" s="102"/>
      <c r="F73" s="14" t="s">
        <v>147</v>
      </c>
      <c r="G73" s="95" t="s">
        <v>490</v>
      </c>
      <c r="H73" s="14" t="s">
        <v>284</v>
      </c>
      <c r="I73" s="242"/>
      <c r="J73" s="243"/>
      <c r="K73" s="9">
        <v>0</v>
      </c>
      <c r="L73" s="9">
        <v>0</v>
      </c>
      <c r="M73" s="76">
        <v>4</v>
      </c>
      <c r="N73" s="56">
        <f>SUM(K73:M73)</f>
        <v>4</v>
      </c>
      <c r="O73" s="72">
        <v>15</v>
      </c>
      <c r="P73">
        <v>60</v>
      </c>
    </row>
    <row r="74" spans="1:16">
      <c r="A74" s="137"/>
      <c r="B74" s="59"/>
      <c r="C74" s="101"/>
      <c r="D74" s="101"/>
      <c r="E74" s="102"/>
      <c r="F74" s="14"/>
      <c r="G74" s="95"/>
      <c r="H74" s="14"/>
      <c r="I74" s="132"/>
      <c r="J74" s="133"/>
      <c r="K74" s="9"/>
      <c r="L74" s="9"/>
      <c r="M74" s="76"/>
      <c r="N74" s="56"/>
      <c r="O74" s="72"/>
    </row>
    <row r="75" spans="1:16">
      <c r="A75" s="127" t="s">
        <v>439</v>
      </c>
      <c r="B75" s="103"/>
      <c r="C75" s="93"/>
      <c r="D75" s="93"/>
      <c r="E75" s="94"/>
      <c r="F75" s="14" t="s">
        <v>147</v>
      </c>
      <c r="G75" s="95" t="s">
        <v>141</v>
      </c>
      <c r="H75" s="14" t="s">
        <v>284</v>
      </c>
      <c r="I75" s="242"/>
      <c r="J75" s="243"/>
      <c r="K75" s="9">
        <v>0</v>
      </c>
      <c r="L75" s="9">
        <v>0</v>
      </c>
      <c r="M75" s="76">
        <v>3</v>
      </c>
      <c r="N75" s="56">
        <f>SUM(K75:M75)</f>
        <v>3</v>
      </c>
      <c r="O75" s="72">
        <v>15</v>
      </c>
      <c r="P75">
        <v>30</v>
      </c>
    </row>
    <row r="76" spans="1:16">
      <c r="A76" s="19" t="s">
        <v>440</v>
      </c>
      <c r="B76" t="s">
        <v>433</v>
      </c>
      <c r="C76" s="49"/>
      <c r="D76" s="49"/>
      <c r="E76" s="79"/>
      <c r="F76" s="80" t="s">
        <v>147</v>
      </c>
      <c r="G76" s="126" t="s">
        <v>441</v>
      </c>
      <c r="H76" s="80" t="s">
        <v>284</v>
      </c>
      <c r="I76" s="239"/>
      <c r="J76" s="241"/>
      <c r="K76" s="9">
        <v>0</v>
      </c>
      <c r="L76" s="9">
        <v>0</v>
      </c>
      <c r="M76" s="76">
        <v>3</v>
      </c>
      <c r="N76" s="56">
        <f>SUM(K76:M76)</f>
        <v>3</v>
      </c>
      <c r="O76" s="72">
        <v>15</v>
      </c>
      <c r="P76" s="22">
        <v>45</v>
      </c>
    </row>
    <row r="77" spans="1:16">
      <c r="A77" s="19"/>
      <c r="B77" s="44"/>
      <c r="C77" s="83"/>
      <c r="D77" s="83"/>
      <c r="E77" s="84"/>
      <c r="F77" s="62"/>
      <c r="G77" s="125"/>
      <c r="H77" s="73"/>
      <c r="I77" s="239"/>
      <c r="J77" s="241"/>
      <c r="K77" s="9">
        <v>0</v>
      </c>
      <c r="L77" s="9">
        <v>0</v>
      </c>
      <c r="M77" s="76">
        <v>0</v>
      </c>
      <c r="N77" s="56">
        <f>SUM(K77:M77)</f>
        <v>0</v>
      </c>
      <c r="O77" s="72"/>
      <c r="P77" s="22"/>
    </row>
    <row r="78" spans="1:16">
      <c r="A78" s="35" t="s">
        <v>438</v>
      </c>
      <c r="B78" t="s">
        <v>414</v>
      </c>
      <c r="C78" s="16"/>
      <c r="D78" s="16"/>
      <c r="E78" s="8"/>
      <c r="F78" s="80" t="s">
        <v>360</v>
      </c>
      <c r="G78" s="210" t="s">
        <v>139</v>
      </c>
      <c r="H78" s="73" t="s">
        <v>283</v>
      </c>
      <c r="I78" s="239"/>
      <c r="J78" s="241"/>
      <c r="K78" s="9">
        <v>0</v>
      </c>
      <c r="L78" s="9">
        <v>0</v>
      </c>
      <c r="M78" s="76">
        <v>3</v>
      </c>
      <c r="N78" s="56">
        <f>SUM(L78:M78)</f>
        <v>3</v>
      </c>
      <c r="O78" s="72">
        <v>15</v>
      </c>
      <c r="P78" s="22">
        <v>45</v>
      </c>
    </row>
    <row r="79" spans="1:16">
      <c r="A79" s="35"/>
      <c r="B79" s="60"/>
      <c r="C79" s="61"/>
      <c r="D79" s="61"/>
      <c r="E79" s="61"/>
      <c r="F79" s="62"/>
      <c r="G79" s="125"/>
      <c r="H79" s="73"/>
      <c r="I79" s="239"/>
      <c r="J79" s="241"/>
      <c r="K79" s="9">
        <v>0</v>
      </c>
      <c r="L79" s="9">
        <v>0</v>
      </c>
      <c r="M79" s="77">
        <v>0</v>
      </c>
      <c r="N79" s="56">
        <f>SUM(L79:M79)</f>
        <v>0</v>
      </c>
      <c r="O79" s="72"/>
      <c r="P79" s="21"/>
    </row>
    <row r="80" spans="1:16">
      <c r="A80" s="35"/>
      <c r="B80" s="245"/>
      <c r="C80" s="246"/>
      <c r="D80" s="246"/>
      <c r="E80" s="246"/>
      <c r="F80" s="53"/>
      <c r="G80" s="125"/>
      <c r="H80" s="53"/>
      <c r="I80" s="239"/>
      <c r="J80" s="241"/>
      <c r="K80" s="19">
        <v>0</v>
      </c>
      <c r="L80" s="19">
        <v>0</v>
      </c>
      <c r="M80" s="16">
        <v>0</v>
      </c>
      <c r="N80" s="56">
        <f>SUM(K80:M80)</f>
        <v>0</v>
      </c>
      <c r="O80" s="8"/>
    </row>
    <row r="81" spans="1:16">
      <c r="A81" s="239" t="s">
        <v>345</v>
      </c>
      <c r="B81" s="240"/>
      <c r="C81" s="240"/>
      <c r="D81" s="240"/>
      <c r="E81" s="241"/>
      <c r="F81" s="1">
        <v>11</v>
      </c>
      <c r="G81" s="50"/>
      <c r="H81" s="1"/>
      <c r="I81" s="50"/>
      <c r="J81" s="51"/>
      <c r="K81" s="1">
        <f>SUM(K73:K80)</f>
        <v>0</v>
      </c>
      <c r="L81" s="39">
        <f>SUM(L73:L80)</f>
        <v>0</v>
      </c>
      <c r="M81" s="44">
        <f>SUM(M73:M80)</f>
        <v>13</v>
      </c>
      <c r="N81" s="1">
        <f>SUM(N73:N80)</f>
        <v>13</v>
      </c>
      <c r="O81" s="45">
        <f>SUM(O73:O80)</f>
        <v>60</v>
      </c>
    </row>
    <row r="82" spans="1:16">
      <c r="L82" s="21"/>
      <c r="P82">
        <f>SUM(P73:P81)</f>
        <v>180</v>
      </c>
    </row>
    <row r="83" spans="1:16">
      <c r="B83" s="40" t="s">
        <v>141</v>
      </c>
      <c r="C83" s="54" t="s">
        <v>315</v>
      </c>
      <c r="H83" s="263"/>
      <c r="I83" s="263"/>
      <c r="J83" s="263"/>
      <c r="N83" s="59"/>
    </row>
    <row r="84" spans="1:16">
      <c r="B84" s="119" t="s">
        <v>490</v>
      </c>
      <c r="C84" s="54" t="s">
        <v>491</v>
      </c>
      <c r="G84" s="119" t="s">
        <v>139</v>
      </c>
      <c r="H84" s="58" t="s">
        <v>357</v>
      </c>
    </row>
    <row r="85" spans="1:16">
      <c r="B85" s="119" t="s">
        <v>441</v>
      </c>
      <c r="C85" s="49" t="s">
        <v>459</v>
      </c>
      <c r="G85" s="40"/>
      <c r="H85" s="58"/>
    </row>
    <row r="86" spans="1:16">
      <c r="B86" s="119"/>
      <c r="G86" s="40"/>
    </row>
  </sheetData>
  <mergeCells count="16">
    <mergeCell ref="A70:B70"/>
    <mergeCell ref="I78:J78"/>
    <mergeCell ref="B72:E72"/>
    <mergeCell ref="A1:O1"/>
    <mergeCell ref="A2:O2"/>
    <mergeCell ref="A4:O4"/>
    <mergeCell ref="I79:J79"/>
    <mergeCell ref="H83:J83"/>
    <mergeCell ref="I80:J80"/>
    <mergeCell ref="A81:E81"/>
    <mergeCell ref="I72:J72"/>
    <mergeCell ref="I73:J73"/>
    <mergeCell ref="I75:J75"/>
    <mergeCell ref="I76:J76"/>
    <mergeCell ref="B80:E80"/>
    <mergeCell ref="I77:J77"/>
  </mergeCells>
  <pageMargins left="0.26" right="0.24" top="1" bottom="2.62" header="0.5" footer="0.5"/>
  <pageSetup paperSize="9" scale="75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2"/>
  <sheetViews>
    <sheetView topLeftCell="A30" zoomScale="90" zoomScaleNormal="90" workbookViewId="0">
      <selection activeCell="A32" sqref="A32"/>
    </sheetView>
  </sheetViews>
  <sheetFormatPr defaultRowHeight="15"/>
  <cols>
    <col min="1" max="1" width="11.5703125" customWidth="1"/>
    <col min="4" max="4" width="9.7109375" customWidth="1"/>
    <col min="5" max="5" width="8" customWidth="1"/>
    <col min="7" max="7" width="10" customWidth="1"/>
    <col min="8" max="8" width="6" customWidth="1"/>
    <col min="9" max="9" width="9.85546875" customWidth="1"/>
    <col min="10" max="10" width="10.28515625" customWidth="1"/>
    <col min="11" max="11" width="7.140625" customWidth="1"/>
    <col min="14" max="15" width="8.28515625" customWidth="1"/>
  </cols>
  <sheetData>
    <row r="1" spans="1:17">
      <c r="A1" s="247" t="s">
        <v>272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7">
      <c r="A2" s="247" t="s">
        <v>436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4" spans="1:17" s="20" customFormat="1">
      <c r="A4" s="247" t="s">
        <v>372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7" ht="15.75" thickBot="1"/>
    <row r="6" spans="1:17" ht="15.75" thickBot="1">
      <c r="A6" s="108" t="s">
        <v>503</v>
      </c>
      <c r="B6" s="109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1:17">
      <c r="A7" s="86" t="s">
        <v>273</v>
      </c>
      <c r="B7" s="87">
        <v>0.3125</v>
      </c>
      <c r="C7" s="87">
        <v>0.35416666666666669</v>
      </c>
      <c r="D7" s="87">
        <v>0.39583333333333331</v>
      </c>
      <c r="E7" s="88">
        <v>0.4375</v>
      </c>
      <c r="F7" s="87">
        <v>0.45833333333333331</v>
      </c>
      <c r="G7" s="87">
        <v>0.5</v>
      </c>
      <c r="H7" s="88">
        <v>0.54166666666666663</v>
      </c>
      <c r="I7" s="86">
        <v>14.15</v>
      </c>
      <c r="J7" s="86">
        <v>15.15</v>
      </c>
      <c r="K7" s="89">
        <v>16.149999999999999</v>
      </c>
      <c r="L7" s="87">
        <v>0.6875</v>
      </c>
      <c r="M7" s="87">
        <v>0.72916666666666663</v>
      </c>
      <c r="N7" s="107">
        <v>0.77083333333333337</v>
      </c>
      <c r="O7" s="87">
        <v>0.8125</v>
      </c>
    </row>
    <row r="8" spans="1:17">
      <c r="A8" s="80" t="s">
        <v>274</v>
      </c>
      <c r="B8" s="7">
        <v>0.35416666666666669</v>
      </c>
      <c r="C8" s="7">
        <v>0.39583333333333331</v>
      </c>
      <c r="D8" s="7">
        <v>0.4375</v>
      </c>
      <c r="E8" s="10">
        <v>0.45833333333333331</v>
      </c>
      <c r="F8" s="7">
        <v>0.5</v>
      </c>
      <c r="G8" s="7">
        <v>0.54166666666666663</v>
      </c>
      <c r="H8" s="4">
        <v>14.15</v>
      </c>
      <c r="I8" s="80">
        <v>15.15</v>
      </c>
      <c r="J8" s="80">
        <v>16.149999999999999</v>
      </c>
      <c r="K8" s="10">
        <v>0.6875</v>
      </c>
      <c r="L8" s="7">
        <v>0.72916666666666663</v>
      </c>
      <c r="M8" s="7">
        <v>0.77083333333333337</v>
      </c>
      <c r="N8" s="91">
        <v>0.8125</v>
      </c>
      <c r="O8" s="7">
        <v>0.9375</v>
      </c>
    </row>
    <row r="9" spans="1:17">
      <c r="A9" s="80" t="s">
        <v>424</v>
      </c>
      <c r="B9" s="151"/>
      <c r="C9" s="151"/>
      <c r="D9" s="151"/>
      <c r="E9" s="9"/>
      <c r="F9" s="151"/>
      <c r="G9" s="151"/>
      <c r="H9" s="9"/>
      <c r="I9" s="151"/>
      <c r="J9" s="151"/>
      <c r="K9" s="9"/>
      <c r="L9" s="151"/>
      <c r="M9" s="151"/>
      <c r="N9" s="9"/>
      <c r="O9" s="14"/>
      <c r="Q9">
        <v>9</v>
      </c>
    </row>
    <row r="10" spans="1:17">
      <c r="A10" s="6">
        <v>40898</v>
      </c>
      <c r="B10" s="152"/>
      <c r="C10" s="152"/>
      <c r="D10" s="152"/>
      <c r="E10" s="9"/>
      <c r="F10" s="152"/>
      <c r="G10" s="152"/>
      <c r="H10" s="9"/>
      <c r="I10" s="152"/>
      <c r="J10" s="152"/>
      <c r="K10" s="9"/>
      <c r="L10" s="152"/>
      <c r="M10" s="152"/>
      <c r="N10" s="9"/>
      <c r="O10" s="17"/>
    </row>
    <row r="11" spans="1:17">
      <c r="A11" s="80" t="s">
        <v>425</v>
      </c>
      <c r="B11" s="55" t="s">
        <v>452</v>
      </c>
      <c r="C11" s="55" t="s">
        <v>452</v>
      </c>
      <c r="D11" s="55" t="s">
        <v>452</v>
      </c>
      <c r="E11" s="9"/>
      <c r="F11" s="65" t="s">
        <v>429</v>
      </c>
      <c r="G11" s="65" t="s">
        <v>429</v>
      </c>
      <c r="H11" s="9"/>
      <c r="I11" s="65" t="s">
        <v>429</v>
      </c>
      <c r="J11" s="63" t="s">
        <v>453</v>
      </c>
      <c r="K11" s="9"/>
      <c r="L11" s="63" t="s">
        <v>453</v>
      </c>
      <c r="M11" s="63" t="s">
        <v>453</v>
      </c>
      <c r="N11" s="63" t="s">
        <v>453</v>
      </c>
      <c r="O11" s="63" t="s">
        <v>453</v>
      </c>
      <c r="Q11">
        <v>9</v>
      </c>
    </row>
    <row r="12" spans="1:17">
      <c r="A12" s="6">
        <v>40899</v>
      </c>
      <c r="B12" s="66" t="s">
        <v>456</v>
      </c>
      <c r="C12" s="66" t="s">
        <v>456</v>
      </c>
      <c r="D12" s="66" t="s">
        <v>456</v>
      </c>
      <c r="E12" s="9"/>
      <c r="F12" s="69" t="s">
        <v>137</v>
      </c>
      <c r="G12" s="69" t="s">
        <v>137</v>
      </c>
      <c r="H12" s="9"/>
      <c r="I12" s="69" t="s">
        <v>137</v>
      </c>
      <c r="J12" s="64" t="s">
        <v>496</v>
      </c>
      <c r="K12" s="9"/>
      <c r="L12" s="64" t="s">
        <v>496</v>
      </c>
      <c r="M12" s="64" t="s">
        <v>496</v>
      </c>
      <c r="N12" s="64" t="s">
        <v>496</v>
      </c>
      <c r="O12" s="64" t="s">
        <v>496</v>
      </c>
    </row>
    <row r="13" spans="1:17">
      <c r="A13" s="80" t="s">
        <v>426</v>
      </c>
      <c r="B13" s="151"/>
      <c r="C13" s="151"/>
      <c r="D13" s="151"/>
      <c r="E13" s="9"/>
      <c r="F13" s="151"/>
      <c r="G13" s="151"/>
      <c r="H13" s="9"/>
      <c r="I13" s="151"/>
      <c r="J13" s="151"/>
      <c r="K13" s="9"/>
      <c r="L13" s="151"/>
      <c r="M13" s="151"/>
      <c r="N13" s="41"/>
      <c r="O13" s="14"/>
      <c r="Q13">
        <v>9</v>
      </c>
    </row>
    <row r="14" spans="1:17">
      <c r="A14" s="6">
        <v>40900</v>
      </c>
      <c r="B14" s="152"/>
      <c r="C14" s="152"/>
      <c r="D14" s="152"/>
      <c r="E14" s="9"/>
      <c r="F14" s="152"/>
      <c r="G14" s="152"/>
      <c r="H14" s="9"/>
      <c r="I14" s="152"/>
      <c r="J14" s="152"/>
      <c r="K14" s="9"/>
      <c r="L14" s="152"/>
      <c r="M14" s="152"/>
      <c r="N14" s="41"/>
      <c r="O14" s="17"/>
    </row>
    <row r="15" spans="1:17">
      <c r="A15" s="6"/>
      <c r="B15" s="177"/>
      <c r="C15" s="177"/>
      <c r="D15" s="177"/>
      <c r="E15" s="178"/>
      <c r="F15" s="177"/>
      <c r="G15" s="177"/>
      <c r="H15" s="178"/>
      <c r="I15" s="177"/>
      <c r="J15" s="177"/>
      <c r="K15" s="178"/>
      <c r="L15" s="177"/>
      <c r="M15" s="177"/>
      <c r="N15" s="179"/>
      <c r="O15" s="177"/>
    </row>
    <row r="16" spans="1:17">
      <c r="A16" s="20" t="s">
        <v>484</v>
      </c>
      <c r="B16" s="20"/>
      <c r="C16" s="20"/>
    </row>
    <row r="17" spans="1:16">
      <c r="A17" s="80" t="s">
        <v>273</v>
      </c>
      <c r="B17" s="7">
        <v>0.3125</v>
      </c>
      <c r="C17" s="7">
        <v>0.35416666666666669</v>
      </c>
      <c r="D17" s="7">
        <v>0.39583333333333331</v>
      </c>
      <c r="E17" s="10">
        <v>0.4375</v>
      </c>
      <c r="F17" s="7">
        <v>0.45833333333333331</v>
      </c>
      <c r="G17" s="7">
        <v>0.5</v>
      </c>
      <c r="H17" s="10">
        <v>0.54166666666666663</v>
      </c>
      <c r="I17" s="80">
        <v>14.15</v>
      </c>
      <c r="J17" s="80">
        <v>15.15</v>
      </c>
      <c r="K17" s="4">
        <v>16.149999999999999</v>
      </c>
      <c r="L17" s="7">
        <v>0.6875</v>
      </c>
      <c r="M17" s="7">
        <v>0.72916666666666663</v>
      </c>
      <c r="N17" s="19"/>
      <c r="O17" s="225">
        <v>0.8125</v>
      </c>
    </row>
    <row r="18" spans="1:16">
      <c r="A18" s="80" t="s">
        <v>274</v>
      </c>
      <c r="B18" s="7">
        <v>0.35416666666666669</v>
      </c>
      <c r="C18" s="7">
        <v>0.39583333333333331</v>
      </c>
      <c r="D18" s="7">
        <v>0.4375</v>
      </c>
      <c r="E18" s="10">
        <v>0.45833333333333331</v>
      </c>
      <c r="F18" s="7">
        <v>0.5</v>
      </c>
      <c r="G18" s="7">
        <v>0.54166666666666663</v>
      </c>
      <c r="H18" s="4">
        <v>14.15</v>
      </c>
      <c r="I18" s="80">
        <v>15.15</v>
      </c>
      <c r="J18" s="80">
        <v>16.149999999999999</v>
      </c>
      <c r="K18" s="10">
        <v>0.6875</v>
      </c>
      <c r="L18" s="7">
        <v>0.72916666666666663</v>
      </c>
      <c r="M18" s="7">
        <v>0.77083333333333337</v>
      </c>
      <c r="N18" s="19"/>
      <c r="O18" s="225">
        <v>0.9375</v>
      </c>
    </row>
    <row r="19" spans="1:16">
      <c r="A19" s="80" t="s">
        <v>475</v>
      </c>
      <c r="B19" s="168" t="s">
        <v>454</v>
      </c>
      <c r="C19" s="168" t="s">
        <v>454</v>
      </c>
      <c r="D19" s="168" t="s">
        <v>454</v>
      </c>
      <c r="E19" s="9"/>
      <c r="F19" s="168" t="s">
        <v>454</v>
      </c>
      <c r="G19" s="168" t="s">
        <v>454</v>
      </c>
      <c r="H19" s="9"/>
      <c r="I19" s="65" t="s">
        <v>429</v>
      </c>
      <c r="J19" s="65" t="s">
        <v>429</v>
      </c>
      <c r="K19" s="9"/>
      <c r="L19" s="65" t="s">
        <v>429</v>
      </c>
      <c r="M19" s="65" t="s">
        <v>429</v>
      </c>
      <c r="N19" s="1"/>
      <c r="O19" s="226" t="s">
        <v>453</v>
      </c>
    </row>
    <row r="20" spans="1:16">
      <c r="A20" s="6">
        <v>40980</v>
      </c>
      <c r="B20" s="172" t="s">
        <v>455</v>
      </c>
      <c r="C20" s="172" t="s">
        <v>455</v>
      </c>
      <c r="D20" s="172" t="s">
        <v>455</v>
      </c>
      <c r="E20" s="9"/>
      <c r="F20" s="172" t="s">
        <v>455</v>
      </c>
      <c r="G20" s="172" t="s">
        <v>455</v>
      </c>
      <c r="H20" s="9"/>
      <c r="I20" s="69" t="s">
        <v>137</v>
      </c>
      <c r="J20" s="69" t="s">
        <v>137</v>
      </c>
      <c r="K20" s="9"/>
      <c r="L20" s="69" t="s">
        <v>137</v>
      </c>
      <c r="M20" s="69" t="s">
        <v>137</v>
      </c>
      <c r="N20" s="1"/>
      <c r="O20" s="227" t="s">
        <v>496</v>
      </c>
    </row>
    <row r="21" spans="1:16">
      <c r="A21" s="80" t="s">
        <v>476</v>
      </c>
      <c r="B21" s="168" t="s">
        <v>454</v>
      </c>
      <c r="C21" s="168" t="s">
        <v>454</v>
      </c>
      <c r="D21" s="168" t="s">
        <v>454</v>
      </c>
      <c r="E21" s="9"/>
      <c r="F21" s="168" t="s">
        <v>454</v>
      </c>
      <c r="G21" s="168" t="s">
        <v>454</v>
      </c>
      <c r="H21" s="9"/>
      <c r="I21" s="168" t="s">
        <v>454</v>
      </c>
      <c r="J21" s="168" t="s">
        <v>454</v>
      </c>
      <c r="K21" s="9"/>
      <c r="L21" s="168" t="s">
        <v>454</v>
      </c>
      <c r="M21" s="168" t="s">
        <v>454</v>
      </c>
      <c r="N21" s="1"/>
      <c r="O21" s="226" t="s">
        <v>453</v>
      </c>
    </row>
    <row r="22" spans="1:16">
      <c r="A22" s="6">
        <v>40981</v>
      </c>
      <c r="B22" s="172" t="s">
        <v>455</v>
      </c>
      <c r="C22" s="172" t="s">
        <v>455</v>
      </c>
      <c r="D22" s="172" t="s">
        <v>455</v>
      </c>
      <c r="E22" s="9"/>
      <c r="F22" s="172" t="s">
        <v>455</v>
      </c>
      <c r="G22" s="172" t="s">
        <v>455</v>
      </c>
      <c r="H22" s="9"/>
      <c r="I22" s="172" t="s">
        <v>455</v>
      </c>
      <c r="J22" s="172" t="s">
        <v>455</v>
      </c>
      <c r="K22" s="9"/>
      <c r="L22" s="172" t="s">
        <v>455</v>
      </c>
      <c r="M22" s="172" t="s">
        <v>455</v>
      </c>
      <c r="N22" s="1"/>
      <c r="O22" s="227" t="s">
        <v>496</v>
      </c>
    </row>
    <row r="23" spans="1:16">
      <c r="A23" s="80" t="s">
        <v>477</v>
      </c>
      <c r="B23" s="63" t="s">
        <v>453</v>
      </c>
      <c r="C23" s="63" t="s">
        <v>453</v>
      </c>
      <c r="D23" s="63" t="s">
        <v>453</v>
      </c>
      <c r="E23" s="9"/>
      <c r="F23" s="63" t="s">
        <v>453</v>
      </c>
      <c r="G23" s="63" t="s">
        <v>453</v>
      </c>
      <c r="H23" s="9"/>
      <c r="I23" s="65" t="s">
        <v>429</v>
      </c>
      <c r="J23" s="65" t="s">
        <v>429</v>
      </c>
      <c r="K23" s="9"/>
      <c r="L23" s="65" t="s">
        <v>429</v>
      </c>
      <c r="M23" s="65" t="s">
        <v>429</v>
      </c>
      <c r="N23" s="1"/>
      <c r="O23" s="228" t="s">
        <v>481</v>
      </c>
    </row>
    <row r="24" spans="1:16">
      <c r="A24" s="6">
        <v>40982</v>
      </c>
      <c r="B24" s="64" t="s">
        <v>496</v>
      </c>
      <c r="C24" s="64" t="s">
        <v>496</v>
      </c>
      <c r="D24" s="64" t="s">
        <v>496</v>
      </c>
      <c r="E24" s="9"/>
      <c r="F24" s="64" t="s">
        <v>496</v>
      </c>
      <c r="G24" s="64" t="s">
        <v>496</v>
      </c>
      <c r="H24" s="9"/>
      <c r="I24" s="69" t="s">
        <v>137</v>
      </c>
      <c r="J24" s="69" t="s">
        <v>137</v>
      </c>
      <c r="K24" s="9"/>
      <c r="L24" s="69" t="s">
        <v>137</v>
      </c>
      <c r="M24" s="69" t="s">
        <v>137</v>
      </c>
      <c r="N24" s="1"/>
      <c r="O24" s="229" t="s">
        <v>137</v>
      </c>
    </row>
    <row r="25" spans="1:16">
      <c r="A25" s="80" t="s">
        <v>478</v>
      </c>
      <c r="B25" s="55" t="s">
        <v>452</v>
      </c>
      <c r="C25" s="55" t="s">
        <v>452</v>
      </c>
      <c r="D25" s="55" t="s">
        <v>452</v>
      </c>
      <c r="E25" s="9"/>
      <c r="F25" s="55" t="s">
        <v>452</v>
      </c>
      <c r="G25" s="55" t="s">
        <v>452</v>
      </c>
      <c r="H25" s="9"/>
      <c r="I25" s="55" t="s">
        <v>452</v>
      </c>
      <c r="J25" s="55" t="s">
        <v>452</v>
      </c>
      <c r="K25" s="9"/>
      <c r="L25" s="55" t="s">
        <v>452</v>
      </c>
      <c r="M25" s="55" t="s">
        <v>452</v>
      </c>
      <c r="N25" s="1"/>
      <c r="O25" s="226" t="s">
        <v>453</v>
      </c>
    </row>
    <row r="26" spans="1:16">
      <c r="A26" s="6">
        <v>40983</v>
      </c>
      <c r="B26" s="66" t="s">
        <v>456</v>
      </c>
      <c r="C26" s="66" t="s">
        <v>456</v>
      </c>
      <c r="D26" s="66" t="s">
        <v>456</v>
      </c>
      <c r="E26" s="9"/>
      <c r="F26" s="66" t="s">
        <v>456</v>
      </c>
      <c r="G26" s="66" t="s">
        <v>456</v>
      </c>
      <c r="H26" s="9"/>
      <c r="I26" s="66" t="s">
        <v>456</v>
      </c>
      <c r="J26" s="66" t="s">
        <v>456</v>
      </c>
      <c r="K26" s="9"/>
      <c r="L26" s="66" t="s">
        <v>456</v>
      </c>
      <c r="M26" s="66" t="s">
        <v>456</v>
      </c>
      <c r="N26" s="1"/>
      <c r="O26" s="227" t="s">
        <v>496</v>
      </c>
    </row>
    <row r="27" spans="1:16">
      <c r="A27" s="80" t="s">
        <v>479</v>
      </c>
      <c r="B27" s="55" t="s">
        <v>452</v>
      </c>
      <c r="C27" s="55" t="s">
        <v>452</v>
      </c>
      <c r="D27" s="55" t="s">
        <v>452</v>
      </c>
      <c r="E27" s="41"/>
      <c r="F27" s="55" t="s">
        <v>452</v>
      </c>
      <c r="G27" s="41"/>
      <c r="H27" s="41"/>
      <c r="I27" s="65" t="s">
        <v>429</v>
      </c>
      <c r="J27" s="65" t="s">
        <v>429</v>
      </c>
      <c r="K27" s="9"/>
      <c r="L27" s="65" t="s">
        <v>429</v>
      </c>
      <c r="M27" s="65" t="s">
        <v>429</v>
      </c>
      <c r="N27" s="1"/>
      <c r="O27" s="230"/>
      <c r="P27" s="187" t="s">
        <v>486</v>
      </c>
    </row>
    <row r="28" spans="1:16">
      <c r="A28" s="6">
        <v>40984</v>
      </c>
      <c r="B28" s="66" t="s">
        <v>456</v>
      </c>
      <c r="C28" s="66" t="s">
        <v>456</v>
      </c>
      <c r="D28" s="66" t="s">
        <v>456</v>
      </c>
      <c r="E28" s="41"/>
      <c r="F28" s="66" t="s">
        <v>456</v>
      </c>
      <c r="G28" s="41"/>
      <c r="H28" s="41"/>
      <c r="I28" s="69" t="s">
        <v>137</v>
      </c>
      <c r="J28" s="69" t="s">
        <v>137</v>
      </c>
      <c r="K28" s="9"/>
      <c r="L28" s="69" t="s">
        <v>137</v>
      </c>
      <c r="M28" s="69" t="s">
        <v>137</v>
      </c>
      <c r="N28" s="1"/>
      <c r="O28" s="230"/>
      <c r="P28" s="189" t="s">
        <v>482</v>
      </c>
    </row>
    <row r="29" spans="1:16">
      <c r="A29" s="80" t="s">
        <v>480</v>
      </c>
      <c r="B29" s="63" t="s">
        <v>453</v>
      </c>
      <c r="C29" s="63" t="s">
        <v>453</v>
      </c>
      <c r="D29" s="63" t="s">
        <v>453</v>
      </c>
      <c r="E29" s="4"/>
      <c r="F29" s="63" t="s">
        <v>453</v>
      </c>
      <c r="G29" s="63" t="s">
        <v>453</v>
      </c>
      <c r="H29" s="4"/>
      <c r="I29" s="65" t="s">
        <v>429</v>
      </c>
      <c r="J29" s="65" t="s">
        <v>429</v>
      </c>
      <c r="K29" s="4"/>
      <c r="L29" s="65" t="s">
        <v>429</v>
      </c>
      <c r="M29" s="226" t="s">
        <v>453</v>
      </c>
      <c r="N29" s="1"/>
      <c r="O29" s="230"/>
      <c r="P29" s="189" t="s">
        <v>487</v>
      </c>
    </row>
    <row r="30" spans="1:16">
      <c r="A30" s="216">
        <v>40985</v>
      </c>
      <c r="B30" s="217" t="s">
        <v>496</v>
      </c>
      <c r="C30" s="217" t="s">
        <v>496</v>
      </c>
      <c r="D30" s="64" t="s">
        <v>496</v>
      </c>
      <c r="E30" s="4"/>
      <c r="F30" s="64" t="s">
        <v>496</v>
      </c>
      <c r="G30" s="64" t="s">
        <v>496</v>
      </c>
      <c r="H30" s="4"/>
      <c r="I30" s="69" t="s">
        <v>137</v>
      </c>
      <c r="J30" s="69" t="s">
        <v>137</v>
      </c>
      <c r="K30" s="4"/>
      <c r="L30" s="69" t="s">
        <v>137</v>
      </c>
      <c r="M30" s="227" t="s">
        <v>496</v>
      </c>
      <c r="N30" s="1"/>
      <c r="O30" s="1"/>
    </row>
    <row r="31" spans="1:16">
      <c r="A31" s="215"/>
      <c r="B31" s="174"/>
      <c r="C31" s="174"/>
      <c r="D31" s="174"/>
      <c r="E31" s="175"/>
      <c r="F31" s="174"/>
      <c r="G31" s="174"/>
      <c r="H31" s="175"/>
      <c r="I31" s="174"/>
      <c r="J31" s="174"/>
      <c r="K31" s="175"/>
      <c r="L31" s="174"/>
      <c r="M31" s="174"/>
      <c r="N31" s="176"/>
      <c r="O31" s="174"/>
    </row>
    <row r="32" spans="1:16">
      <c r="A32" s="20" t="s">
        <v>512</v>
      </c>
      <c r="B32" s="20"/>
      <c r="C32" s="20"/>
    </row>
    <row r="33" spans="1:19">
      <c r="A33" s="160" t="s">
        <v>273</v>
      </c>
      <c r="B33" s="7">
        <v>0.3125</v>
      </c>
      <c r="C33" s="7">
        <v>0.35416666666666669</v>
      </c>
      <c r="D33" s="7">
        <v>0.39583333333333331</v>
      </c>
      <c r="E33" s="10">
        <v>0.4375</v>
      </c>
      <c r="F33" s="7">
        <v>0.45833333333333331</v>
      </c>
      <c r="G33" s="7">
        <v>0.5</v>
      </c>
      <c r="H33" s="10">
        <v>0.54166666666666663</v>
      </c>
      <c r="I33" s="160">
        <v>14.15</v>
      </c>
      <c r="J33" s="160">
        <v>15.15</v>
      </c>
      <c r="K33" s="4">
        <v>16.149999999999999</v>
      </c>
      <c r="L33" s="7">
        <v>0.6875</v>
      </c>
      <c r="M33" s="7">
        <v>0.72916666666666663</v>
      </c>
      <c r="N33" s="224"/>
      <c r="O33" s="7">
        <v>0.8125</v>
      </c>
    </row>
    <row r="34" spans="1:19">
      <c r="A34" s="160" t="s">
        <v>274</v>
      </c>
      <c r="B34" s="7">
        <v>0.35416666666666669</v>
      </c>
      <c r="C34" s="7">
        <v>0.39583333333333331</v>
      </c>
      <c r="D34" s="7">
        <v>0.4375</v>
      </c>
      <c r="E34" s="10">
        <v>0.45833333333333331</v>
      </c>
      <c r="F34" s="7">
        <v>0.5</v>
      </c>
      <c r="G34" s="7">
        <v>0.54166666666666663</v>
      </c>
      <c r="H34" s="4">
        <v>14.15</v>
      </c>
      <c r="I34" s="160">
        <v>15.15</v>
      </c>
      <c r="J34" s="160">
        <v>16.149999999999999</v>
      </c>
      <c r="K34" s="10">
        <v>0.6875</v>
      </c>
      <c r="L34" s="7">
        <v>0.72916666666666663</v>
      </c>
      <c r="M34" s="7">
        <v>0.77083333333333337</v>
      </c>
      <c r="N34" s="223"/>
      <c r="O34" s="7">
        <v>0.9375</v>
      </c>
    </row>
    <row r="35" spans="1:19">
      <c r="A35" s="160" t="s">
        <v>505</v>
      </c>
      <c r="B35" s="55" t="s">
        <v>452</v>
      </c>
      <c r="C35" s="55" t="s">
        <v>452</v>
      </c>
      <c r="D35" s="55" t="s">
        <v>452</v>
      </c>
      <c r="E35" s="10"/>
      <c r="F35" s="55" t="s">
        <v>452</v>
      </c>
      <c r="G35" s="55" t="s">
        <v>452</v>
      </c>
      <c r="H35" s="4"/>
      <c r="I35" s="55" t="s">
        <v>452</v>
      </c>
      <c r="J35" s="55" t="s">
        <v>452</v>
      </c>
      <c r="K35" s="10"/>
      <c r="L35" s="55" t="s">
        <v>452</v>
      </c>
      <c r="M35" s="55" t="s">
        <v>452</v>
      </c>
      <c r="N35" s="238"/>
      <c r="O35" s="63" t="s">
        <v>453</v>
      </c>
    </row>
    <row r="36" spans="1:19">
      <c r="A36" s="6">
        <v>41056</v>
      </c>
      <c r="B36" s="66" t="s">
        <v>456</v>
      </c>
      <c r="C36" s="66" t="s">
        <v>456</v>
      </c>
      <c r="D36" s="66" t="s">
        <v>456</v>
      </c>
      <c r="E36" s="10"/>
      <c r="F36" s="66" t="s">
        <v>456</v>
      </c>
      <c r="G36" s="66" t="s">
        <v>456</v>
      </c>
      <c r="H36" s="4"/>
      <c r="I36" s="66" t="s">
        <v>456</v>
      </c>
      <c r="J36" s="66" t="s">
        <v>456</v>
      </c>
      <c r="K36" s="10"/>
      <c r="L36" s="66" t="s">
        <v>456</v>
      </c>
      <c r="M36" s="66" t="s">
        <v>456</v>
      </c>
      <c r="N36" s="238"/>
      <c r="O36" s="64" t="s">
        <v>496</v>
      </c>
    </row>
    <row r="37" spans="1:19">
      <c r="A37" s="160" t="s">
        <v>475</v>
      </c>
      <c r="B37" s="65" t="s">
        <v>429</v>
      </c>
      <c r="C37" s="65" t="s">
        <v>429</v>
      </c>
      <c r="D37" s="65" t="s">
        <v>429</v>
      </c>
      <c r="E37" s="9"/>
      <c r="F37" s="65" t="s">
        <v>429</v>
      </c>
      <c r="G37" s="65" t="s">
        <v>429</v>
      </c>
      <c r="H37" s="9"/>
      <c r="I37" s="65" t="s">
        <v>429</v>
      </c>
      <c r="J37" s="65" t="s">
        <v>429</v>
      </c>
      <c r="K37" s="9"/>
      <c r="L37" s="65" t="s">
        <v>481</v>
      </c>
      <c r="M37" s="65" t="s">
        <v>429</v>
      </c>
      <c r="N37" s="47"/>
      <c r="O37" s="63" t="s">
        <v>453</v>
      </c>
    </row>
    <row r="38" spans="1:19">
      <c r="A38" s="6">
        <v>41057</v>
      </c>
      <c r="B38" s="69" t="s">
        <v>137</v>
      </c>
      <c r="C38" s="69" t="s">
        <v>137</v>
      </c>
      <c r="D38" s="69" t="s">
        <v>137</v>
      </c>
      <c r="E38" s="9"/>
      <c r="F38" s="69" t="s">
        <v>137</v>
      </c>
      <c r="G38" s="69" t="s">
        <v>137</v>
      </c>
      <c r="H38" s="9"/>
      <c r="I38" s="69" t="s">
        <v>137</v>
      </c>
      <c r="J38" s="69" t="s">
        <v>137</v>
      </c>
      <c r="K38" s="9"/>
      <c r="L38" s="69" t="s">
        <v>137</v>
      </c>
      <c r="M38" s="69" t="s">
        <v>137</v>
      </c>
      <c r="N38" s="47"/>
      <c r="O38" s="64" t="s">
        <v>496</v>
      </c>
    </row>
    <row r="39" spans="1:19">
      <c r="A39" s="160" t="s">
        <v>476</v>
      </c>
      <c r="B39" s="168" t="s">
        <v>454</v>
      </c>
      <c r="C39" s="168" t="s">
        <v>454</v>
      </c>
      <c r="D39" s="168" t="s">
        <v>454</v>
      </c>
      <c r="E39" s="9"/>
      <c r="F39" s="168" t="s">
        <v>454</v>
      </c>
      <c r="G39" s="168" t="s">
        <v>454</v>
      </c>
      <c r="H39" s="9"/>
      <c r="I39" s="168" t="s">
        <v>454</v>
      </c>
      <c r="J39" s="168" t="s">
        <v>454</v>
      </c>
      <c r="K39" s="9"/>
      <c r="L39" s="168" t="s">
        <v>454</v>
      </c>
      <c r="M39" s="63" t="s">
        <v>453</v>
      </c>
      <c r="N39" s="47"/>
      <c r="O39" s="63" t="s">
        <v>453</v>
      </c>
    </row>
    <row r="40" spans="1:19">
      <c r="A40" s="6">
        <v>41058</v>
      </c>
      <c r="B40" s="172" t="s">
        <v>455</v>
      </c>
      <c r="C40" s="172" t="s">
        <v>455</v>
      </c>
      <c r="D40" s="172" t="s">
        <v>455</v>
      </c>
      <c r="E40" s="9"/>
      <c r="F40" s="172" t="s">
        <v>455</v>
      </c>
      <c r="G40" s="172" t="s">
        <v>455</v>
      </c>
      <c r="H40" s="9"/>
      <c r="I40" s="172" t="s">
        <v>455</v>
      </c>
      <c r="J40" s="172" t="s">
        <v>455</v>
      </c>
      <c r="K40" s="9"/>
      <c r="L40" s="172" t="s">
        <v>455</v>
      </c>
      <c r="M40" s="64" t="s">
        <v>496</v>
      </c>
      <c r="N40" s="214"/>
      <c r="O40" s="64" t="s">
        <v>496</v>
      </c>
      <c r="S40" s="168" t="s">
        <v>454</v>
      </c>
    </row>
    <row r="41" spans="1:19">
      <c r="A41" s="160" t="s">
        <v>477</v>
      </c>
      <c r="B41" s="168" t="s">
        <v>454</v>
      </c>
      <c r="C41" s="168" t="s">
        <v>454</v>
      </c>
      <c r="D41" s="168" t="s">
        <v>454</v>
      </c>
      <c r="E41" s="9"/>
      <c r="F41" s="168" t="s">
        <v>454</v>
      </c>
      <c r="G41" s="168" t="s">
        <v>454</v>
      </c>
      <c r="H41" s="9"/>
      <c r="I41" s="168" t="s">
        <v>454</v>
      </c>
      <c r="J41" s="168" t="s">
        <v>454</v>
      </c>
      <c r="K41" s="9"/>
      <c r="L41" s="168" t="s">
        <v>454</v>
      </c>
      <c r="M41" s="63" t="s">
        <v>453</v>
      </c>
      <c r="N41" s="214"/>
      <c r="O41" s="63" t="s">
        <v>453</v>
      </c>
      <c r="S41" s="172" t="s">
        <v>455</v>
      </c>
    </row>
    <row r="42" spans="1:19">
      <c r="A42" s="6">
        <v>41059</v>
      </c>
      <c r="B42" s="172" t="s">
        <v>455</v>
      </c>
      <c r="C42" s="172" t="s">
        <v>455</v>
      </c>
      <c r="D42" s="172" t="s">
        <v>455</v>
      </c>
      <c r="E42" s="9"/>
      <c r="F42" s="172" t="s">
        <v>455</v>
      </c>
      <c r="G42" s="172" t="s">
        <v>455</v>
      </c>
      <c r="H42" s="9"/>
      <c r="I42" s="172" t="s">
        <v>455</v>
      </c>
      <c r="J42" s="172" t="s">
        <v>455</v>
      </c>
      <c r="K42" s="9"/>
      <c r="L42" s="172" t="s">
        <v>455</v>
      </c>
      <c r="M42" s="64" t="s">
        <v>496</v>
      </c>
      <c r="N42" s="214"/>
      <c r="O42" s="64" t="s">
        <v>496</v>
      </c>
    </row>
    <row r="43" spans="1:19">
      <c r="A43" s="160" t="s">
        <v>478</v>
      </c>
      <c r="B43" s="55" t="s">
        <v>452</v>
      </c>
      <c r="C43" s="55" t="s">
        <v>452</v>
      </c>
      <c r="D43" s="55" t="s">
        <v>452</v>
      </c>
      <c r="E43" s="9"/>
      <c r="F43" s="55" t="s">
        <v>452</v>
      </c>
      <c r="G43" s="55" t="s">
        <v>452</v>
      </c>
      <c r="H43" s="9"/>
      <c r="I43" s="63" t="s">
        <v>453</v>
      </c>
      <c r="J43" s="63" t="s">
        <v>453</v>
      </c>
      <c r="K43" s="9"/>
      <c r="L43" s="63" t="s">
        <v>453</v>
      </c>
      <c r="M43" s="63" t="s">
        <v>453</v>
      </c>
      <c r="N43" s="214"/>
      <c r="O43" s="63" t="s">
        <v>453</v>
      </c>
    </row>
    <row r="44" spans="1:19">
      <c r="A44" s="6">
        <v>41060</v>
      </c>
      <c r="B44" s="66" t="s">
        <v>456</v>
      </c>
      <c r="C44" s="66" t="s">
        <v>456</v>
      </c>
      <c r="D44" s="66" t="s">
        <v>456</v>
      </c>
      <c r="E44" s="9"/>
      <c r="F44" s="66" t="s">
        <v>456</v>
      </c>
      <c r="G44" s="66" t="s">
        <v>456</v>
      </c>
      <c r="H44" s="9"/>
      <c r="I44" s="64" t="s">
        <v>496</v>
      </c>
      <c r="J44" s="64" t="s">
        <v>496</v>
      </c>
      <c r="K44" s="9"/>
      <c r="L44" s="64" t="s">
        <v>496</v>
      </c>
      <c r="M44" s="64" t="s">
        <v>496</v>
      </c>
      <c r="N44" s="214"/>
      <c r="O44" s="64" t="s">
        <v>496</v>
      </c>
    </row>
    <row r="45" spans="1:19">
      <c r="A45" s="160" t="s">
        <v>479</v>
      </c>
      <c r="B45" s="55"/>
      <c r="C45" s="55"/>
      <c r="D45" s="55"/>
      <c r="E45" s="41"/>
      <c r="F45" s="55"/>
      <c r="G45" s="41"/>
      <c r="H45" s="41"/>
      <c r="I45" s="4"/>
      <c r="J45" s="4"/>
      <c r="K45" s="9"/>
      <c r="L45" s="4"/>
      <c r="M45" s="47"/>
      <c r="N45" s="221"/>
      <c r="O45" s="222"/>
    </row>
    <row r="46" spans="1:19">
      <c r="A46" s="6">
        <v>41061</v>
      </c>
      <c r="B46" s="66"/>
      <c r="C46" s="66"/>
      <c r="D46" s="66"/>
      <c r="E46" s="41"/>
      <c r="F46" s="66"/>
      <c r="G46" s="41"/>
      <c r="H46" s="41"/>
      <c r="I46" s="69"/>
      <c r="J46" s="69"/>
      <c r="K46" s="9"/>
      <c r="L46" s="69"/>
      <c r="N46" s="189"/>
      <c r="O46" s="190"/>
      <c r="R46" s="168" t="s">
        <v>454</v>
      </c>
    </row>
    <row r="47" spans="1:19">
      <c r="A47" s="160" t="s">
        <v>480</v>
      </c>
      <c r="B47" s="63"/>
      <c r="C47" s="63"/>
      <c r="D47" s="63"/>
      <c r="E47" s="4"/>
      <c r="F47" s="63"/>
      <c r="G47" s="63"/>
      <c r="H47" s="4"/>
      <c r="I47" s="65"/>
      <c r="J47" s="65"/>
      <c r="K47" s="4"/>
      <c r="L47" s="65"/>
      <c r="M47" s="14"/>
      <c r="N47" s="189"/>
      <c r="O47" s="190"/>
      <c r="R47" s="172" t="s">
        <v>455</v>
      </c>
    </row>
    <row r="48" spans="1:19">
      <c r="A48" s="216">
        <v>41062</v>
      </c>
      <c r="B48" s="217"/>
      <c r="C48" s="217"/>
      <c r="D48" s="64"/>
      <c r="E48" s="4"/>
      <c r="F48" s="64"/>
      <c r="G48" s="64"/>
      <c r="H48" s="4"/>
      <c r="I48" s="69"/>
      <c r="J48" s="69"/>
      <c r="K48" s="4"/>
      <c r="L48" s="69"/>
      <c r="M48" s="17"/>
      <c r="N48" s="163"/>
      <c r="O48" s="164"/>
    </row>
    <row r="49" spans="1:15">
      <c r="A49" s="215"/>
      <c r="B49" s="174"/>
      <c r="C49" s="174"/>
      <c r="D49" s="174"/>
      <c r="E49" s="175"/>
      <c r="F49" s="174"/>
      <c r="G49" s="174"/>
      <c r="H49" s="175"/>
      <c r="I49" s="174"/>
      <c r="J49" s="174"/>
      <c r="K49" s="175"/>
      <c r="L49" s="174"/>
      <c r="M49" s="174"/>
      <c r="N49" s="176"/>
      <c r="O49" s="174"/>
    </row>
    <row r="50" spans="1:15">
      <c r="A50" s="20" t="s">
        <v>504</v>
      </c>
      <c r="B50" s="20"/>
      <c r="C50" s="20"/>
    </row>
    <row r="51" spans="1:15">
      <c r="A51" s="160" t="s">
        <v>273</v>
      </c>
      <c r="B51" s="7">
        <v>0.3125</v>
      </c>
      <c r="C51" s="7">
        <v>0.35416666666666669</v>
      </c>
      <c r="D51" s="7">
        <v>0.39583333333333331</v>
      </c>
      <c r="E51" s="10">
        <v>0.4375</v>
      </c>
      <c r="F51" s="7">
        <v>0.45833333333333331</v>
      </c>
      <c r="G51" s="7">
        <v>0.5</v>
      </c>
      <c r="H51" s="10">
        <v>0.54166666666666663</v>
      </c>
      <c r="I51" s="160">
        <v>14.15</v>
      </c>
      <c r="J51" s="160">
        <v>15.15</v>
      </c>
      <c r="K51" s="4">
        <v>16.149999999999999</v>
      </c>
      <c r="L51" s="7">
        <v>0.6875</v>
      </c>
      <c r="M51" s="7">
        <v>0.72916666666666663</v>
      </c>
      <c r="N51" s="165"/>
      <c r="O51" s="7">
        <v>0.8125</v>
      </c>
    </row>
    <row r="52" spans="1:15">
      <c r="A52" s="160" t="s">
        <v>274</v>
      </c>
      <c r="B52" s="7">
        <v>0.35416666666666669</v>
      </c>
      <c r="C52" s="7">
        <v>0.39583333333333331</v>
      </c>
      <c r="D52" s="7">
        <v>0.4375</v>
      </c>
      <c r="E52" s="10">
        <v>0.45833333333333331</v>
      </c>
      <c r="F52" s="7">
        <v>0.5</v>
      </c>
      <c r="G52" s="7">
        <v>0.54166666666666663</v>
      </c>
      <c r="H52" s="4">
        <v>14.15</v>
      </c>
      <c r="I52" s="160">
        <v>15.15</v>
      </c>
      <c r="J52" s="160">
        <v>16.149999999999999</v>
      </c>
      <c r="K52" s="10">
        <v>0.6875</v>
      </c>
      <c r="L52" s="7">
        <v>0.72916666666666663</v>
      </c>
      <c r="M52" s="7">
        <v>0.77083333333333337</v>
      </c>
      <c r="N52" s="166"/>
      <c r="O52" s="7">
        <v>0.9375</v>
      </c>
    </row>
    <row r="53" spans="1:15">
      <c r="A53" s="160" t="s">
        <v>505</v>
      </c>
      <c r="B53" s="63" t="s">
        <v>453</v>
      </c>
      <c r="C53" s="63" t="s">
        <v>453</v>
      </c>
      <c r="D53" s="63" t="s">
        <v>453</v>
      </c>
      <c r="E53" s="10"/>
      <c r="F53" s="63" t="s">
        <v>453</v>
      </c>
      <c r="G53" s="63" t="s">
        <v>453</v>
      </c>
      <c r="H53" s="4"/>
      <c r="I53" s="63" t="s">
        <v>453</v>
      </c>
      <c r="J53" s="63" t="s">
        <v>453</v>
      </c>
      <c r="K53" s="10"/>
      <c r="L53" s="63" t="s">
        <v>453</v>
      </c>
      <c r="M53" s="63" t="s">
        <v>453</v>
      </c>
      <c r="N53" s="49"/>
      <c r="O53" s="63" t="s">
        <v>453</v>
      </c>
    </row>
    <row r="54" spans="1:15">
      <c r="A54" s="6">
        <v>41063</v>
      </c>
      <c r="B54" s="64" t="s">
        <v>496</v>
      </c>
      <c r="C54" s="64" t="s">
        <v>496</v>
      </c>
      <c r="D54" s="64" t="s">
        <v>496</v>
      </c>
      <c r="E54" s="10"/>
      <c r="F54" s="64" t="s">
        <v>496</v>
      </c>
      <c r="G54" s="64" t="s">
        <v>496</v>
      </c>
      <c r="H54" s="4"/>
      <c r="I54" s="64" t="s">
        <v>496</v>
      </c>
      <c r="J54" s="64" t="s">
        <v>496</v>
      </c>
      <c r="K54" s="10"/>
      <c r="L54" s="217" t="s">
        <v>496</v>
      </c>
      <c r="M54" s="64" t="s">
        <v>496</v>
      </c>
      <c r="N54" s="49"/>
      <c r="O54" s="64" t="s">
        <v>496</v>
      </c>
    </row>
    <row r="55" spans="1:15">
      <c r="A55" s="160" t="s">
        <v>475</v>
      </c>
      <c r="E55" s="9"/>
      <c r="H55" s="9"/>
      <c r="K55" s="9"/>
    </row>
    <row r="56" spans="1:15">
      <c r="A56" s="6">
        <v>41064</v>
      </c>
      <c r="E56" s="9"/>
      <c r="H56" s="9"/>
      <c r="K56" s="9"/>
    </row>
    <row r="57" spans="1:15">
      <c r="A57" s="160" t="s">
        <v>476</v>
      </c>
      <c r="E57" s="9"/>
      <c r="H57" s="9"/>
      <c r="K57" s="9"/>
    </row>
    <row r="58" spans="1:15">
      <c r="A58" s="6">
        <v>41065</v>
      </c>
      <c r="E58" s="9"/>
      <c r="H58" s="9"/>
      <c r="K58" s="9"/>
      <c r="N58" s="162"/>
    </row>
    <row r="59" spans="1:15">
      <c r="A59" s="160" t="s">
        <v>477</v>
      </c>
      <c r="E59" s="9"/>
      <c r="H59" s="9"/>
      <c r="I59" s="65"/>
      <c r="J59" s="65"/>
      <c r="K59" s="9"/>
      <c r="L59" s="65"/>
      <c r="M59" s="65"/>
      <c r="N59" s="162"/>
      <c r="O59" s="65"/>
    </row>
    <row r="60" spans="1:15">
      <c r="A60" s="6">
        <v>41066</v>
      </c>
      <c r="E60" s="9"/>
      <c r="H60" s="9"/>
      <c r="I60" s="69"/>
      <c r="J60" s="69"/>
      <c r="K60" s="9"/>
      <c r="L60" s="69"/>
      <c r="M60" s="69"/>
      <c r="N60" s="162"/>
      <c r="O60" s="69"/>
    </row>
    <row r="61" spans="1:15">
      <c r="A61" s="160" t="s">
        <v>478</v>
      </c>
      <c r="E61" s="9"/>
      <c r="H61" s="9"/>
      <c r="K61" s="9"/>
      <c r="L61" s="55"/>
      <c r="M61" s="55"/>
      <c r="N61" s="162"/>
      <c r="O61" s="4"/>
    </row>
    <row r="62" spans="1:15">
      <c r="A62" s="6">
        <v>41067</v>
      </c>
      <c r="E62" s="9"/>
      <c r="H62" s="9"/>
      <c r="K62" s="9"/>
      <c r="L62" s="66"/>
      <c r="M62" s="66"/>
      <c r="N62" s="162"/>
      <c r="O62" s="140"/>
    </row>
    <row r="63" spans="1:15">
      <c r="A63" s="160" t="s">
        <v>479</v>
      </c>
      <c r="D63" s="55"/>
      <c r="E63" s="41"/>
      <c r="F63" s="55"/>
      <c r="G63" s="41"/>
      <c r="H63" s="41"/>
      <c r="I63" s="65"/>
      <c r="J63" s="65"/>
      <c r="K63" s="9"/>
      <c r="L63" s="65"/>
      <c r="M63" s="65"/>
      <c r="N63" s="187"/>
      <c r="O63" s="188"/>
    </row>
    <row r="64" spans="1:15">
      <c r="A64" s="6">
        <v>41068</v>
      </c>
      <c r="D64" s="66"/>
      <c r="E64" s="41"/>
      <c r="F64" s="66"/>
      <c r="G64" s="41"/>
      <c r="H64" s="41"/>
      <c r="I64" s="69"/>
      <c r="J64" s="69"/>
      <c r="K64" s="9"/>
      <c r="L64" s="69"/>
      <c r="M64" s="69"/>
      <c r="N64" s="189"/>
      <c r="O64" s="190"/>
    </row>
    <row r="65" spans="1:17">
      <c r="A65" s="160" t="s">
        <v>480</v>
      </c>
      <c r="B65" s="63"/>
      <c r="E65" s="4"/>
      <c r="H65" s="4"/>
      <c r="I65" s="65"/>
      <c r="J65" s="65"/>
      <c r="K65" s="4"/>
      <c r="L65" s="65"/>
      <c r="M65" s="14"/>
      <c r="N65" s="189"/>
      <c r="O65" s="190"/>
    </row>
    <row r="66" spans="1:17">
      <c r="A66" s="216">
        <v>41069</v>
      </c>
      <c r="B66" s="217"/>
      <c r="E66" s="4"/>
      <c r="H66" s="4"/>
      <c r="I66" s="69"/>
      <c r="J66" s="69"/>
      <c r="K66" s="4"/>
      <c r="L66" s="69"/>
      <c r="M66" s="17"/>
      <c r="N66" s="163"/>
      <c r="O66" s="164"/>
    </row>
    <row r="67" spans="1:17">
      <c r="A67" s="215"/>
      <c r="B67" s="174"/>
      <c r="C67" s="174"/>
      <c r="D67" s="174"/>
      <c r="E67" s="175"/>
      <c r="F67" s="174"/>
      <c r="G67" s="174"/>
      <c r="H67" s="175"/>
      <c r="I67" s="174"/>
      <c r="J67" s="174"/>
      <c r="K67" s="175"/>
      <c r="L67" s="174"/>
      <c r="M67" s="174"/>
      <c r="N67" s="176"/>
      <c r="O67" s="174"/>
    </row>
    <row r="68" spans="1:17">
      <c r="A68" s="215"/>
      <c r="B68" s="174"/>
      <c r="C68" s="174"/>
      <c r="D68" s="174"/>
      <c r="E68" s="175"/>
      <c r="F68" s="174"/>
      <c r="G68" s="174"/>
      <c r="H68" s="175"/>
      <c r="I68" s="174"/>
      <c r="J68" s="174"/>
      <c r="K68" s="175"/>
      <c r="L68" s="174"/>
      <c r="M68" s="174"/>
      <c r="N68" s="176"/>
      <c r="O68" s="174"/>
    </row>
    <row r="69" spans="1:17">
      <c r="A69" s="181"/>
      <c r="B69" s="182"/>
      <c r="C69" s="182"/>
      <c r="D69" s="174"/>
      <c r="E69" s="175"/>
      <c r="F69" s="174"/>
      <c r="G69" s="174"/>
      <c r="H69" s="175"/>
      <c r="I69" s="174"/>
      <c r="J69" s="174"/>
      <c r="K69" s="175"/>
      <c r="L69" s="174"/>
      <c r="M69" s="174"/>
      <c r="N69" s="176"/>
      <c r="O69" s="174"/>
    </row>
    <row r="70" spans="1:17">
      <c r="A70" s="8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7">
      <c r="A71" s="78" t="s">
        <v>306</v>
      </c>
      <c r="B71" s="239" t="s">
        <v>124</v>
      </c>
      <c r="C71" s="240"/>
      <c r="D71" s="240"/>
      <c r="E71" s="240"/>
      <c r="F71" s="53" t="s">
        <v>343</v>
      </c>
      <c r="G71" s="52" t="s">
        <v>354</v>
      </c>
      <c r="H71" s="53" t="s">
        <v>280</v>
      </c>
      <c r="I71" s="239" t="s">
        <v>279</v>
      </c>
      <c r="J71" s="241"/>
      <c r="K71" s="80" t="s">
        <v>415</v>
      </c>
      <c r="L71" s="80" t="s">
        <v>150</v>
      </c>
      <c r="M71" s="112" t="s">
        <v>281</v>
      </c>
      <c r="N71" s="55" t="s">
        <v>416</v>
      </c>
      <c r="O71" s="115" t="s">
        <v>417</v>
      </c>
    </row>
    <row r="72" spans="1:17">
      <c r="A72" s="92" t="s">
        <v>429</v>
      </c>
      <c r="B72" s="67" t="s">
        <v>467</v>
      </c>
      <c r="C72" s="93"/>
      <c r="D72" s="93"/>
      <c r="E72" s="94"/>
      <c r="F72" s="14" t="s">
        <v>458</v>
      </c>
      <c r="G72" s="95" t="s">
        <v>137</v>
      </c>
      <c r="H72" s="14" t="s">
        <v>470</v>
      </c>
      <c r="I72" s="242" t="s">
        <v>399</v>
      </c>
      <c r="J72" s="243"/>
      <c r="K72" s="18">
        <v>0</v>
      </c>
      <c r="L72" s="9">
        <v>0</v>
      </c>
      <c r="M72" s="76">
        <v>3</v>
      </c>
      <c r="N72" s="114">
        <f>SUM(K72:M72)</f>
        <v>3</v>
      </c>
      <c r="O72" s="45">
        <v>15</v>
      </c>
      <c r="P72">
        <v>45</v>
      </c>
    </row>
    <row r="73" spans="1:17">
      <c r="A73" s="92"/>
      <c r="B73" s="103"/>
      <c r="C73" s="96"/>
      <c r="D73" s="117"/>
      <c r="E73" s="118"/>
      <c r="F73" s="14"/>
      <c r="G73" s="95"/>
      <c r="H73" s="14"/>
      <c r="I73" s="81"/>
      <c r="J73" s="82"/>
      <c r="K73" s="18"/>
      <c r="L73" s="18">
        <v>0</v>
      </c>
      <c r="M73" s="67">
        <v>0</v>
      </c>
      <c r="N73" s="114"/>
      <c r="O73" s="45"/>
    </row>
    <row r="74" spans="1:17">
      <c r="A74" s="92" t="s">
        <v>452</v>
      </c>
      <c r="B74" s="59" t="s">
        <v>433</v>
      </c>
      <c r="C74" s="58"/>
      <c r="D74" s="58"/>
      <c r="E74" s="90"/>
      <c r="F74" s="14" t="s">
        <v>147</v>
      </c>
      <c r="G74" s="95" t="s">
        <v>456</v>
      </c>
      <c r="H74" s="14"/>
      <c r="I74" s="242"/>
      <c r="J74" s="243"/>
      <c r="K74" s="18">
        <v>0</v>
      </c>
      <c r="L74" s="9">
        <v>0</v>
      </c>
      <c r="M74" s="76">
        <v>3</v>
      </c>
      <c r="N74" s="114">
        <f>SUM(K74:M74)</f>
        <v>3</v>
      </c>
      <c r="O74" s="45">
        <v>15</v>
      </c>
      <c r="P74">
        <v>30</v>
      </c>
    </row>
    <row r="75" spans="1:17">
      <c r="A75" s="35" t="s">
        <v>453</v>
      </c>
      <c r="B75" s="44" t="s">
        <v>469</v>
      </c>
      <c r="C75" s="16"/>
      <c r="D75" s="16"/>
      <c r="E75" s="8"/>
      <c r="F75" s="80" t="s">
        <v>458</v>
      </c>
      <c r="G75" s="159" t="s">
        <v>495</v>
      </c>
      <c r="H75" s="160" t="s">
        <v>470</v>
      </c>
      <c r="I75" s="239" t="s">
        <v>403</v>
      </c>
      <c r="J75" s="241"/>
      <c r="K75" s="18">
        <v>0</v>
      </c>
      <c r="L75" s="9">
        <v>0</v>
      </c>
      <c r="M75" s="76">
        <v>3</v>
      </c>
      <c r="N75" s="114">
        <f>SUM(K75:M75)</f>
        <v>3</v>
      </c>
      <c r="O75" s="45">
        <v>15</v>
      </c>
      <c r="P75">
        <v>45</v>
      </c>
    </row>
    <row r="76" spans="1:17">
      <c r="A76" t="s">
        <v>454</v>
      </c>
      <c r="B76" s="44" t="s">
        <v>471</v>
      </c>
      <c r="C76" s="16"/>
      <c r="D76" s="16"/>
      <c r="E76" s="8"/>
      <c r="F76" s="53" t="s">
        <v>147</v>
      </c>
      <c r="G76" s="126" t="s">
        <v>455</v>
      </c>
      <c r="H76" s="68" t="s">
        <v>367</v>
      </c>
      <c r="I76" s="239"/>
      <c r="J76" s="241"/>
      <c r="K76" s="18">
        <v>0</v>
      </c>
      <c r="L76" s="9">
        <v>0</v>
      </c>
      <c r="M76" s="76">
        <v>0</v>
      </c>
      <c r="N76" s="114">
        <f>SUM(K76:M76)</f>
        <v>0</v>
      </c>
      <c r="O76" s="45">
        <v>15</v>
      </c>
      <c r="P76" s="22">
        <v>30</v>
      </c>
    </row>
    <row r="77" spans="1:17">
      <c r="A77" s="78"/>
      <c r="B77" s="245"/>
      <c r="C77" s="246"/>
      <c r="D77" s="246"/>
      <c r="E77" s="255"/>
      <c r="F77" s="53"/>
      <c r="G77" s="125"/>
      <c r="H77" s="53"/>
      <c r="I77" s="239"/>
      <c r="J77" s="241"/>
      <c r="K77" s="19">
        <v>0</v>
      </c>
      <c r="L77" s="19">
        <v>0</v>
      </c>
      <c r="M77" s="16">
        <v>0</v>
      </c>
      <c r="N77" s="114">
        <f>SUM(K77:M77)</f>
        <v>0</v>
      </c>
      <c r="O77" s="116"/>
    </row>
    <row r="78" spans="1:17">
      <c r="A78" s="239" t="s">
        <v>345</v>
      </c>
      <c r="B78" s="240"/>
      <c r="C78" s="240"/>
      <c r="D78" s="240"/>
      <c r="E78" s="241"/>
      <c r="F78" s="1">
        <v>10</v>
      </c>
      <c r="G78" s="50"/>
      <c r="H78" s="1"/>
      <c r="I78" s="239"/>
      <c r="J78" s="241"/>
      <c r="K78" s="1">
        <f t="shared" ref="K78:P78" si="0">SUM(K72:K77)</f>
        <v>0</v>
      </c>
      <c r="L78" s="39">
        <f t="shared" si="0"/>
        <v>0</v>
      </c>
      <c r="M78" s="44">
        <f t="shared" si="0"/>
        <v>9</v>
      </c>
      <c r="N78" s="114">
        <f t="shared" si="0"/>
        <v>9</v>
      </c>
      <c r="O78" s="45">
        <f t="shared" si="0"/>
        <v>60</v>
      </c>
      <c r="P78">
        <f t="shared" si="0"/>
        <v>150</v>
      </c>
      <c r="Q78">
        <f>SUM(Q6:Q77)</f>
        <v>27</v>
      </c>
    </row>
    <row r="79" spans="1:17">
      <c r="L79" s="21"/>
    </row>
    <row r="80" spans="1:17">
      <c r="B80" s="119" t="s">
        <v>456</v>
      </c>
      <c r="C80" s="54" t="s">
        <v>457</v>
      </c>
      <c r="H80" s="119" t="s">
        <v>137</v>
      </c>
      <c r="I80" s="49" t="s">
        <v>468</v>
      </c>
    </row>
    <row r="81" spans="2:9">
      <c r="B81" s="119" t="s">
        <v>495</v>
      </c>
      <c r="C81" s="54" t="s">
        <v>494</v>
      </c>
      <c r="H81" s="119" t="s">
        <v>455</v>
      </c>
      <c r="I81" t="s">
        <v>117</v>
      </c>
    </row>
    <row r="82" spans="2:9">
      <c r="B82" s="119"/>
      <c r="H82" s="40"/>
      <c r="I82" s="58"/>
    </row>
  </sheetData>
  <mergeCells count="13">
    <mergeCell ref="A1:O1"/>
    <mergeCell ref="A2:O2"/>
    <mergeCell ref="A4:O4"/>
    <mergeCell ref="B71:E71"/>
    <mergeCell ref="I72:J72"/>
    <mergeCell ref="I74:J74"/>
    <mergeCell ref="I71:J71"/>
    <mergeCell ref="I78:J78"/>
    <mergeCell ref="I76:J76"/>
    <mergeCell ref="A78:E78"/>
    <mergeCell ref="I75:J75"/>
    <mergeCell ref="I77:J77"/>
    <mergeCell ref="B77:E77"/>
  </mergeCells>
  <printOptions horizontalCentered="1"/>
  <pageMargins left="0.23" right="0.24" top="1.17" bottom="2.71" header="0.5" footer="0.5"/>
  <pageSetup paperSize="9" scale="73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B37"/>
  <sheetViews>
    <sheetView zoomScale="70" zoomScaleNormal="70" workbookViewId="0">
      <selection activeCell="J47" sqref="J47"/>
    </sheetView>
  </sheetViews>
  <sheetFormatPr defaultRowHeight="15"/>
  <cols>
    <col min="1" max="1" width="21.28515625" customWidth="1"/>
  </cols>
  <sheetData>
    <row r="3" spans="1:2">
      <c r="A3" s="20" t="s">
        <v>386</v>
      </c>
      <c r="B3" s="20"/>
    </row>
    <row r="5" spans="1:2" s="20" customFormat="1">
      <c r="A5" s="20" t="s">
        <v>286</v>
      </c>
      <c r="B5" s="20" t="s">
        <v>287</v>
      </c>
    </row>
    <row r="6" spans="1:2">
      <c r="A6" t="s">
        <v>288</v>
      </c>
      <c r="B6" t="s">
        <v>357</v>
      </c>
    </row>
    <row r="7" spans="1:2">
      <c r="A7" t="s">
        <v>128</v>
      </c>
      <c r="B7" t="s">
        <v>289</v>
      </c>
    </row>
    <row r="8" spans="1:2">
      <c r="A8" t="s">
        <v>290</v>
      </c>
      <c r="B8" t="s">
        <v>298</v>
      </c>
    </row>
    <row r="9" spans="1:2">
      <c r="A9" t="s">
        <v>129</v>
      </c>
      <c r="B9" t="s">
        <v>291</v>
      </c>
    </row>
    <row r="10" spans="1:2">
      <c r="A10" t="s">
        <v>130</v>
      </c>
      <c r="B10" t="s">
        <v>24</v>
      </c>
    </row>
    <row r="11" spans="1:2">
      <c r="A11" t="s">
        <v>319</v>
      </c>
      <c r="B11" t="s">
        <v>76</v>
      </c>
    </row>
    <row r="13" spans="1:2" s="20" customFormat="1">
      <c r="A13" s="20" t="s">
        <v>292</v>
      </c>
      <c r="B13" s="20" t="s">
        <v>385</v>
      </c>
    </row>
    <row r="15" spans="1:2" s="20" customFormat="1">
      <c r="A15" s="20" t="s">
        <v>293</v>
      </c>
      <c r="B15" s="20" t="s">
        <v>294</v>
      </c>
    </row>
    <row r="16" spans="1:2">
      <c r="A16" t="s">
        <v>361</v>
      </c>
      <c r="B16" t="s">
        <v>368</v>
      </c>
    </row>
    <row r="17" spans="1:2">
      <c r="A17" t="s">
        <v>295</v>
      </c>
      <c r="B17" s="85" t="s">
        <v>412</v>
      </c>
    </row>
    <row r="18" spans="1:2">
      <c r="A18" t="s">
        <v>296</v>
      </c>
      <c r="B18" t="s">
        <v>289</v>
      </c>
    </row>
    <row r="19" spans="1:2">
      <c r="A19" t="s">
        <v>297</v>
      </c>
      <c r="B19" t="s">
        <v>298</v>
      </c>
    </row>
    <row r="20" spans="1:2">
      <c r="A20" t="s">
        <v>299</v>
      </c>
      <c r="B20" t="s">
        <v>315</v>
      </c>
    </row>
    <row r="21" spans="1:2">
      <c r="A21" t="s">
        <v>300</v>
      </c>
      <c r="B21" t="s">
        <v>24</v>
      </c>
    </row>
    <row r="22" spans="1:2">
      <c r="A22" t="s">
        <v>316</v>
      </c>
      <c r="B22" t="s">
        <v>318</v>
      </c>
    </row>
    <row r="23" spans="1:2">
      <c r="A23" t="s">
        <v>317</v>
      </c>
      <c r="B23" t="s">
        <v>25</v>
      </c>
    </row>
    <row r="24" spans="1:2">
      <c r="A24" t="s">
        <v>378</v>
      </c>
      <c r="B24" t="s">
        <v>379</v>
      </c>
    </row>
    <row r="25" spans="1:2">
      <c r="A25" t="s">
        <v>380</v>
      </c>
      <c r="B25" t="s">
        <v>381</v>
      </c>
    </row>
    <row r="26" spans="1:2">
      <c r="A26" t="s">
        <v>382</v>
      </c>
      <c r="B26" t="s">
        <v>377</v>
      </c>
    </row>
    <row r="27" spans="1:2">
      <c r="A27" t="s">
        <v>383</v>
      </c>
      <c r="B27" t="s">
        <v>301</v>
      </c>
    </row>
    <row r="28" spans="1:2">
      <c r="A28" t="s">
        <v>384</v>
      </c>
      <c r="B28" t="s">
        <v>120</v>
      </c>
    </row>
    <row r="30" spans="1:2">
      <c r="A30" s="20" t="s">
        <v>387</v>
      </c>
    </row>
    <row r="31" spans="1:2">
      <c r="A31" s="20"/>
    </row>
    <row r="32" spans="1:2">
      <c r="A32" t="s">
        <v>131</v>
      </c>
      <c r="B32" t="s">
        <v>388</v>
      </c>
    </row>
    <row r="33" spans="1:2">
      <c r="A33" t="s">
        <v>132</v>
      </c>
      <c r="B33" t="s">
        <v>320</v>
      </c>
    </row>
    <row r="34" spans="1:2">
      <c r="A34" t="s">
        <v>389</v>
      </c>
      <c r="B34" t="s">
        <v>390</v>
      </c>
    </row>
    <row r="35" spans="1:2">
      <c r="A35" t="s">
        <v>391</v>
      </c>
      <c r="B35" t="s">
        <v>392</v>
      </c>
    </row>
    <row r="37" spans="1:2">
      <c r="A37" t="s">
        <v>342</v>
      </c>
      <c r="B37" t="s">
        <v>393</v>
      </c>
    </row>
  </sheetData>
  <pageMargins left="0.75" right="0.75" top="1" bottom="1" header="0.5" footer="0.5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SENARAI PENSYARAH</vt:lpstr>
      <vt:lpstr>induk</vt:lpstr>
      <vt:lpstr>JADUAL MASTER</vt:lpstr>
      <vt:lpstr>bm</vt:lpstr>
      <vt:lpstr>pkb</vt:lpstr>
      <vt:lpstr>pra</vt:lpstr>
      <vt:lpstr>psv</vt:lpstr>
      <vt:lpstr>rbt</vt:lpstr>
      <vt:lpstr>Tutor &amp; Penyelaras S4&amp;S6</vt:lpstr>
      <vt:lpstr>pensyarah</vt:lpstr>
      <vt:lpstr>Sheet3</vt:lpstr>
      <vt:lpstr>pkb!Print_Area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 nombor satu</dc:creator>
  <cp:lastModifiedBy>rkho</cp:lastModifiedBy>
  <cp:lastPrinted>2011-08-03T01:34:53Z</cp:lastPrinted>
  <dcterms:created xsi:type="dcterms:W3CDTF">2009-11-17T20:06:35Z</dcterms:created>
  <dcterms:modified xsi:type="dcterms:W3CDTF">2012-04-23T00:38:57Z</dcterms:modified>
</cp:coreProperties>
</file>